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autoCompressPictures="0"/>
  <bookViews>
    <workbookView xWindow="480" yWindow="480" windowWidth="25120" windowHeight="17000" tabRatio="500"/>
  </bookViews>
  <sheets>
    <sheet name="Sheet1" sheetId="1" r:id="rId1"/>
  </sheets>
  <definedNames>
    <definedName name="_xlnm._FilterDatabase" localSheetId="0" hidden="1">Sheet1!$A$1:$H$1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1" l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G221" i="1"/>
  <c r="H221" i="1"/>
  <c r="G222" i="1"/>
  <c r="H222" i="1"/>
  <c r="G223" i="1"/>
  <c r="H223" i="1"/>
  <c r="G224" i="1"/>
  <c r="H224" i="1"/>
  <c r="G225" i="1"/>
  <c r="H225" i="1"/>
  <c r="G226" i="1"/>
  <c r="H226" i="1"/>
  <c r="G227" i="1"/>
  <c r="H227" i="1"/>
  <c r="G228" i="1"/>
  <c r="H228" i="1"/>
  <c r="G229" i="1"/>
  <c r="H229" i="1"/>
  <c r="G230" i="1"/>
  <c r="H230" i="1"/>
  <c r="G231" i="1"/>
  <c r="H231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51" i="1"/>
  <c r="H251" i="1"/>
  <c r="G252" i="1"/>
  <c r="H252" i="1"/>
  <c r="G253" i="1"/>
  <c r="H253" i="1"/>
  <c r="G254" i="1"/>
  <c r="H254" i="1"/>
  <c r="G255" i="1"/>
  <c r="H255" i="1"/>
  <c r="G256" i="1"/>
  <c r="H256" i="1"/>
  <c r="G257" i="1"/>
  <c r="H257" i="1"/>
  <c r="G258" i="1"/>
  <c r="H258" i="1"/>
  <c r="G259" i="1"/>
  <c r="H259" i="1"/>
  <c r="G260" i="1"/>
  <c r="H260" i="1"/>
  <c r="G261" i="1"/>
  <c r="H261" i="1"/>
  <c r="G262" i="1"/>
  <c r="H262" i="1"/>
  <c r="G263" i="1"/>
  <c r="H263" i="1"/>
  <c r="G264" i="1"/>
  <c r="H264" i="1"/>
  <c r="G265" i="1"/>
  <c r="H265" i="1"/>
  <c r="G266" i="1"/>
  <c r="H266" i="1"/>
  <c r="G267" i="1"/>
  <c r="H267" i="1"/>
  <c r="G268" i="1"/>
  <c r="H268" i="1"/>
  <c r="G269" i="1"/>
  <c r="H269" i="1"/>
  <c r="G270" i="1"/>
  <c r="H270" i="1"/>
  <c r="G271" i="1"/>
  <c r="H271" i="1"/>
  <c r="G272" i="1"/>
  <c r="H272" i="1"/>
  <c r="G273" i="1"/>
  <c r="H273" i="1"/>
  <c r="G274" i="1"/>
  <c r="H274" i="1"/>
  <c r="G275" i="1"/>
  <c r="H275" i="1"/>
  <c r="G276" i="1"/>
  <c r="H276" i="1"/>
  <c r="G277" i="1"/>
  <c r="H277" i="1"/>
  <c r="G278" i="1"/>
  <c r="H278" i="1"/>
  <c r="G279" i="1"/>
  <c r="H279" i="1"/>
  <c r="G280" i="1"/>
  <c r="H280" i="1"/>
  <c r="G281" i="1"/>
  <c r="H281" i="1"/>
  <c r="G282" i="1"/>
  <c r="H282" i="1"/>
  <c r="G283" i="1"/>
  <c r="H283" i="1"/>
  <c r="G284" i="1"/>
  <c r="H284" i="1"/>
  <c r="G285" i="1"/>
  <c r="H285" i="1"/>
  <c r="G286" i="1"/>
  <c r="H286" i="1"/>
  <c r="G287" i="1"/>
  <c r="H287" i="1"/>
  <c r="G288" i="1"/>
  <c r="H288" i="1"/>
  <c r="G289" i="1"/>
  <c r="H289" i="1"/>
  <c r="G290" i="1"/>
  <c r="H290" i="1"/>
  <c r="G291" i="1"/>
  <c r="H291" i="1"/>
  <c r="G2" i="1"/>
  <c r="H2" i="1"/>
</calcChain>
</file>

<file path=xl/sharedStrings.xml><?xml version="1.0" encoding="utf-8"?>
<sst xmlns="http://schemas.openxmlformats.org/spreadsheetml/2006/main" count="298" uniqueCount="298">
  <si>
    <t>Name</t>
  </si>
  <si>
    <t>FPTS</t>
  </si>
  <si>
    <t>PA</t>
  </si>
  <si>
    <t>SO</t>
  </si>
  <si>
    <t>SO %</t>
  </si>
  <si>
    <t>AVG SO</t>
  </si>
  <si>
    <t>Bryan LaHair</t>
  </si>
  <si>
    <t>Michael A. Taylor</t>
  </si>
  <si>
    <t>Javier Baez</t>
  </si>
  <si>
    <t>Chris Carter</t>
  </si>
  <si>
    <t>Richie Shaffer</t>
  </si>
  <si>
    <t>Chris Davis</t>
  </si>
  <si>
    <t>Joe Benson</t>
  </si>
  <si>
    <t>Jonathan Singleton</t>
  </si>
  <si>
    <t>Jarrod Saltalamacchia</t>
  </si>
  <si>
    <t>Jung-ho Kang</t>
  </si>
  <si>
    <t>Kris Bryant</t>
  </si>
  <si>
    <t>Ryan Howard</t>
  </si>
  <si>
    <t>Carlos Gonzalez</t>
  </si>
  <si>
    <t>Drew Stubbs</t>
  </si>
  <si>
    <t>George Springer</t>
  </si>
  <si>
    <t>Mike Zunino</t>
  </si>
  <si>
    <t>Alex Avila</t>
  </si>
  <si>
    <t>B.J. Upton</t>
  </si>
  <si>
    <t>Mike Hessman</t>
  </si>
  <si>
    <t>Colby Rasmus</t>
  </si>
  <si>
    <t>Gregory Bird</t>
  </si>
  <si>
    <t>Mike Napoli</t>
  </si>
  <si>
    <t>Jeremy Hermida</t>
  </si>
  <si>
    <t>Brandon Moss</t>
  </si>
  <si>
    <t>Mike Jacobs</t>
  </si>
  <si>
    <t>Pedro Alvarez</t>
  </si>
  <si>
    <t>Oswaldo Arcia</t>
  </si>
  <si>
    <t>Raul Mondesi Jr.</t>
  </si>
  <si>
    <t>Marlon Byrd</t>
  </si>
  <si>
    <t>Jason Castro</t>
  </si>
  <si>
    <t>Keury de la Cruz</t>
  </si>
  <si>
    <t>Josh Hamilton</t>
  </si>
  <si>
    <t>Joc Pederson</t>
  </si>
  <si>
    <t>Dante Bichette Jr.</t>
  </si>
  <si>
    <t>Steve Souza</t>
  </si>
  <si>
    <t>Giancarlo Stanton</t>
  </si>
  <si>
    <t>Jay Bruce</t>
  </si>
  <si>
    <t>Arismendy Alcantara</t>
  </si>
  <si>
    <t>Orlando Calixte</t>
  </si>
  <si>
    <t>Mark Trumbo</t>
  </si>
  <si>
    <t>Ian Desmond</t>
  </si>
  <si>
    <t>Delino DeShields</t>
  </si>
  <si>
    <t>Mike Yastrzemski</t>
  </si>
  <si>
    <t>Ruben Gotay</t>
  </si>
  <si>
    <t>Jacob Lamb</t>
  </si>
  <si>
    <t>J.D. Martinez</t>
  </si>
  <si>
    <t>Steven Souza</t>
  </si>
  <si>
    <t>Justin Upton</t>
  </si>
  <si>
    <t>Matt E. Duffy</t>
  </si>
  <si>
    <t>Marcell  Ozuna</t>
  </si>
  <si>
    <t>Stephen Drew</t>
  </si>
  <si>
    <t>Michael Morse</t>
  </si>
  <si>
    <t>Marcell Ozuna</t>
  </si>
  <si>
    <t>Matt Kemp</t>
  </si>
  <si>
    <t>Nick Franklin</t>
  </si>
  <si>
    <t>Josh Rodriguez</t>
  </si>
  <si>
    <t>Chris Johnson</t>
  </si>
  <si>
    <t>Nick Swisher</t>
  </si>
  <si>
    <t>Chris B. Young</t>
  </si>
  <si>
    <t>Alex Rodriguez</t>
  </si>
  <si>
    <t>Curtis Granderson</t>
  </si>
  <si>
    <t>Wil Myers</t>
  </si>
  <si>
    <t>Michael Saunders</t>
  </si>
  <si>
    <t>Kennys Vargas</t>
  </si>
  <si>
    <t>Brad Nelson</t>
  </si>
  <si>
    <t>Starling Marte</t>
  </si>
  <si>
    <t>Brandon Belt</t>
  </si>
  <si>
    <t>Lucas Duda</t>
  </si>
  <si>
    <t>Michael Bourn</t>
  </si>
  <si>
    <t>Chase Headley</t>
  </si>
  <si>
    <t>Carlos Gomez</t>
  </si>
  <si>
    <t>Dalton Pompey</t>
  </si>
  <si>
    <t>Jung-Ho Kang</t>
  </si>
  <si>
    <t>Yasmany Tomas</t>
  </si>
  <si>
    <t>Josh Rutledge</t>
  </si>
  <si>
    <t>Thomas Field</t>
  </si>
  <si>
    <t>Evan Gattis</t>
  </si>
  <si>
    <t>Jonathan Schoop</t>
  </si>
  <si>
    <t>David Freese</t>
  </si>
  <si>
    <t>Yasmani Grandal</t>
  </si>
  <si>
    <t>Daniel Ortiz</t>
  </si>
  <si>
    <t>Nelson Cruz</t>
  </si>
  <si>
    <t>Jorge Soler</t>
  </si>
  <si>
    <t>Austin Jackson</t>
  </si>
  <si>
    <t>Mike Trout</t>
  </si>
  <si>
    <t>Khris Davis</t>
  </si>
  <si>
    <t>Daniel Muno</t>
  </si>
  <si>
    <t>Yan Gomes</t>
  </si>
  <si>
    <t>Garrett Jones</t>
  </si>
  <si>
    <t>Mitch Moreland</t>
  </si>
  <si>
    <t>Cody Asche</t>
  </si>
  <si>
    <t>Shin-Soo Choo</t>
  </si>
  <si>
    <t>Justin Smoak</t>
  </si>
  <si>
    <t>Ivan DeJesus</t>
  </si>
  <si>
    <t>Dexter Fowler</t>
  </si>
  <si>
    <t>Paul Goldschmidt</t>
  </si>
  <si>
    <t>Xander Bogaerts</t>
  </si>
  <si>
    <t>Avisail Garcia</t>
  </si>
  <si>
    <t>Jedd Gyorko</t>
  </si>
  <si>
    <t>Marcus Semien</t>
  </si>
  <si>
    <t>Dan Vogelbach</t>
  </si>
  <si>
    <t>Matt Joyce</t>
  </si>
  <si>
    <t>Ike Davis</t>
  </si>
  <si>
    <t>Matt Adams</t>
  </si>
  <si>
    <t>Bryce Harper</t>
  </si>
  <si>
    <t>L.J. Mazzilli</t>
  </si>
  <si>
    <t>Devin Mesoraco</t>
  </si>
  <si>
    <t>Nick Castellanos</t>
  </si>
  <si>
    <t>Mean Dean Green</t>
  </si>
  <si>
    <t>Emilio Bonifacio</t>
  </si>
  <si>
    <t>Danny Santana</t>
  </si>
  <si>
    <t>Derek Norris</t>
  </si>
  <si>
    <t>Billy McKinney</t>
  </si>
  <si>
    <t>Brett Gardner</t>
  </si>
  <si>
    <t>Alejandro De Aza</t>
  </si>
  <si>
    <t>Adam LaRoche</t>
  </si>
  <si>
    <t>Christian Yelich</t>
  </si>
  <si>
    <t>Heiker Meneses</t>
  </si>
  <si>
    <t>Todd Frazier</t>
  </si>
  <si>
    <t>Lorenzo Cain</t>
  </si>
  <si>
    <t>Brandon Crawford</t>
  </si>
  <si>
    <t>Yoenis Cespedes</t>
  </si>
  <si>
    <t>Evan Longoria</t>
  </si>
  <si>
    <t>Everth Cabrera</t>
  </si>
  <si>
    <t>Mark Teixeira</t>
  </si>
  <si>
    <t>Allen Craig</t>
  </si>
  <si>
    <t>Jose Abreu</t>
  </si>
  <si>
    <t>Desmond Jennings</t>
  </si>
  <si>
    <t>Eugenio Velez</t>
  </si>
  <si>
    <t>Juan Lagares</t>
  </si>
  <si>
    <t>Miguel Montero</t>
  </si>
  <si>
    <t>Alex Gordon</t>
  </si>
  <si>
    <t>Wilin Rosario</t>
  </si>
  <si>
    <t>Matthew Joyce</t>
  </si>
  <si>
    <t>Luis Valbuena</t>
  </si>
  <si>
    <t>Brad Miller</t>
  </si>
  <si>
    <t>Steve Pearce</t>
  </si>
  <si>
    <t>Freddie Freeman</t>
  </si>
  <si>
    <t>Bradley Miller</t>
  </si>
  <si>
    <t>Russell Martin</t>
  </si>
  <si>
    <t>Leonys Martin</t>
  </si>
  <si>
    <t>Corey Dickerson</t>
  </si>
  <si>
    <t>Ryan Braun</t>
  </si>
  <si>
    <t>Dwight Smith Jr.</t>
  </si>
  <si>
    <t>Yasiel Puig</t>
  </si>
  <si>
    <t>Juan Uribe</t>
  </si>
  <si>
    <t>Seth Smith</t>
  </si>
  <si>
    <t>Trevor Plouffe</t>
  </si>
  <si>
    <t>Chris Owings</t>
  </si>
  <si>
    <t>Adam Jones</t>
  </si>
  <si>
    <t>Billy Hamilton</t>
  </si>
  <si>
    <t>Jhonny Peralta</t>
  </si>
  <si>
    <t>Joey Votto</t>
  </si>
  <si>
    <t>Jason Kipnis</t>
  </si>
  <si>
    <t>Kole Calhoun</t>
  </si>
  <si>
    <t>Kevin Kiermaier</t>
  </si>
  <si>
    <t>Josh Donaldson</t>
  </si>
  <si>
    <t>Jayson Werth</t>
  </si>
  <si>
    <t>Lonnie Chisenhall</t>
  </si>
  <si>
    <t>Brian Dozier</t>
  </si>
  <si>
    <t>Hunter Pence</t>
  </si>
  <si>
    <t>Matt Dominguez</t>
  </si>
  <si>
    <t>Anthony Rizzo</t>
  </si>
  <si>
    <t>Carlos Santana</t>
  </si>
  <si>
    <t>Ryan Zimmerman</t>
  </si>
  <si>
    <t>David Wright</t>
  </si>
  <si>
    <t>Asdrubal Cabrera</t>
  </si>
  <si>
    <t>Yasmani Tomas</t>
  </si>
  <si>
    <t>Carlos Beltran</t>
  </si>
  <si>
    <t>Chris Coghlan</t>
  </si>
  <si>
    <t>Kendrys Morales</t>
  </si>
  <si>
    <t>Domonic Brown</t>
  </si>
  <si>
    <t>Kyle Seager</t>
  </si>
  <si>
    <t>Michael Cuddyer</t>
  </si>
  <si>
    <t>Matt Wieters</t>
  </si>
  <si>
    <t>Josh Reddick</t>
  </si>
  <si>
    <t>Andrew McCutchen</t>
  </si>
  <si>
    <t>Joe Mauer</t>
  </si>
  <si>
    <t>Torii Hunter</t>
  </si>
  <si>
    <t>Hanley Ramirez</t>
  </si>
  <si>
    <t>Gregory Polanco</t>
  </si>
  <si>
    <t>David DeJesus</t>
  </si>
  <si>
    <t>Adam Lind</t>
  </si>
  <si>
    <t>Alex Rios</t>
  </si>
  <si>
    <t>Gerardo Parra</t>
  </si>
  <si>
    <t>Howie Kendrick</t>
  </si>
  <si>
    <t>Rougned Odor</t>
  </si>
  <si>
    <t>David Peralta</t>
  </si>
  <si>
    <t>Dustin Ackley</t>
  </si>
  <si>
    <t>Dee Gordon</t>
  </si>
  <si>
    <t>Starlin Castro</t>
  </si>
  <si>
    <t>DJ LeMahieu</t>
  </si>
  <si>
    <t>Manny Machado</t>
  </si>
  <si>
    <t>Jordy Mercer</t>
  </si>
  <si>
    <t>Adrian Gonzalez</t>
  </si>
  <si>
    <t>Jon Jay</t>
  </si>
  <si>
    <t>Casey McGehee</t>
  </si>
  <si>
    <t>Travis d'Arnaud</t>
  </si>
  <si>
    <t>Matt Holliday</t>
  </si>
  <si>
    <t>Niuman Romero</t>
  </si>
  <si>
    <t>David Ortiz</t>
  </si>
  <si>
    <t>Zack Cozart</t>
  </si>
  <si>
    <t>Brett Lawrie</t>
  </si>
  <si>
    <t>Neil Walker</t>
  </si>
  <si>
    <t>Rusney Castillo</t>
  </si>
  <si>
    <t>Logan Morrison</t>
  </si>
  <si>
    <t>Jason Heyward</t>
  </si>
  <si>
    <t>Didi Gregorius</t>
  </si>
  <si>
    <t>Mike Moustakas</t>
  </si>
  <si>
    <t>Conor Gillaspie</t>
  </si>
  <si>
    <t>Miguel Cabrera</t>
  </si>
  <si>
    <t>Billy Butler</t>
  </si>
  <si>
    <t>Charlie Blackmon</t>
  </si>
  <si>
    <t>Anthony Rendon</t>
  </si>
  <si>
    <t>Adeiny Hechavarria</t>
  </si>
  <si>
    <t>J.J. Hardy</t>
  </si>
  <si>
    <t>D.J. LeMahieu</t>
  </si>
  <si>
    <t>A.J. Pollock</t>
  </si>
  <si>
    <t>Eric Hosmer</t>
  </si>
  <si>
    <t>Adam Eaton</t>
  </si>
  <si>
    <t>Matt Carpenter</t>
  </si>
  <si>
    <t>Jose Bautista</t>
  </si>
  <si>
    <t>Jimmy Rollins</t>
  </si>
  <si>
    <t>Troy Tulowitzki</t>
  </si>
  <si>
    <t>Carl Crawford</t>
  </si>
  <si>
    <t>Aaron Hill</t>
  </si>
  <si>
    <t>Prince Fielder</t>
  </si>
  <si>
    <t>Wilson Ramos</t>
  </si>
  <si>
    <t>Brian McCann</t>
  </si>
  <si>
    <t>Jose Iglesias</t>
  </si>
  <si>
    <t>Kolten Wong</t>
  </si>
  <si>
    <t>Scooter Gennett</t>
  </si>
  <si>
    <t>Cedric Hunter</t>
  </si>
  <si>
    <t>Aramis Ramirez</t>
  </si>
  <si>
    <t>Brandon Phillips</t>
  </si>
  <si>
    <t>Alexi Amarista</t>
  </si>
  <si>
    <t>Jed Lowrie</t>
  </si>
  <si>
    <t>Jacoby Ellsbury</t>
  </si>
  <si>
    <t>Josh Harrison</t>
  </si>
  <si>
    <t>Mookie Betts</t>
  </si>
  <si>
    <t>Dian Toscano</t>
  </si>
  <si>
    <t>Elvis Andrus</t>
  </si>
  <si>
    <t>Edwin Encarnacion</t>
  </si>
  <si>
    <t>Alcides Escobar</t>
  </si>
  <si>
    <t>Wilmer Flores</t>
  </si>
  <si>
    <t>Pablo Sandoval</t>
  </si>
  <si>
    <t>Yonder Alonso</t>
  </si>
  <si>
    <t>Chase Utley</t>
  </si>
  <si>
    <t>Ben Zobrist</t>
  </si>
  <si>
    <t>Justin Morneau</t>
  </si>
  <si>
    <t>Daniel Murphy</t>
  </si>
  <si>
    <t>Carlos Ruiz</t>
  </si>
  <si>
    <t>Angel Pagan</t>
  </si>
  <si>
    <t>Jean Segura</t>
  </si>
  <si>
    <t>Salvador Perez</t>
  </si>
  <si>
    <t>Coco Crisp</t>
  </si>
  <si>
    <t>James Loney</t>
  </si>
  <si>
    <t>Adrian Beltre</t>
  </si>
  <si>
    <t>Nolan Arenado</t>
  </si>
  <si>
    <t>Ender Inciarte</t>
  </si>
  <si>
    <t>Buster Posey</t>
  </si>
  <si>
    <t>Martin Prado</t>
  </si>
  <si>
    <t>Jose Ramirez</t>
  </si>
  <si>
    <t>Steve Lombardozzi Jr.</t>
  </si>
  <si>
    <t>Alexei Ramirez</t>
  </si>
  <si>
    <t>Melky Cabrera</t>
  </si>
  <si>
    <t>Yunel Escobar</t>
  </si>
  <si>
    <t>Robinson Cano</t>
  </si>
  <si>
    <t>Yadier Molina</t>
  </si>
  <si>
    <t>Nick Markakis</t>
  </si>
  <si>
    <t>Jonathan Lucroy</t>
  </si>
  <si>
    <t>Joe Panik</t>
  </si>
  <si>
    <t>Omar Infante</t>
  </si>
  <si>
    <t>Dustin Pedroia</t>
  </si>
  <si>
    <t>Albert Pujols</t>
  </si>
  <si>
    <t>Kurt Suzuki</t>
  </si>
  <si>
    <t>Yangervis Solarte</t>
  </si>
  <si>
    <t>Ian Kinsler</t>
  </si>
  <si>
    <t>Alberto Callaspo</t>
  </si>
  <si>
    <t>Jose Reyes</t>
  </si>
  <si>
    <t>Denard Span</t>
  </si>
  <si>
    <t>Erick Aybar</t>
  </si>
  <si>
    <t>Andrelton Simmons</t>
  </si>
  <si>
    <t>Michael Brantley</t>
  </si>
  <si>
    <t>Jose Altuve</t>
  </si>
  <si>
    <t>Victor Martinez</t>
  </si>
  <si>
    <t>Ben Revere</t>
  </si>
  <si>
    <t>Norichika Aoki</t>
  </si>
  <si>
    <t>Ronald Torreyes</t>
  </si>
  <si>
    <t>Breyvic Valera</t>
  </si>
  <si>
    <t>ADJ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</si>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</sst>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000000"/>
      <name val="Calibri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3" fillId="0" borderId="0" xfId="0" applyFont="1"/>
    <xf numFmtId="0" fontId="4" fillId="0" borderId="0" xfId="0" applyFont="1"/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1"/>
  <sheetViews>
    <sheetView tabSelected="1" workbookViewId="0">
      <pane ySplit="1" topLeftCell="A2" activePane="bottomLeft" state="frozen"/>
      <selection pane="bottomLeft" activeCell="L5" sqref="L5"/>
    </sheetView>
  </sheetViews>
  <sheetFormatPr baseColWidth="10" defaultRowHeight="15" x14ac:dyDescent="0"/>
  <cols>
    <col min="1" max="1" width="18.83203125" bestFit="1" customWidth="1"/>
    <col min="2" max="4" width="7.5" customWidth="1"/>
    <col min="5" max="5" width="7.83203125" bestFit="1" customWidth="1"/>
    <col min="6" max="6" width="9.83203125" bestFit="1" customWidth="1"/>
    <col min="7" max="7" width="6.83203125" bestFit="1" customWidth="1"/>
    <col min="8" max="8" width="6.6640625" bestFit="1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296</v>
      </c>
      <c r="H1" s="1" t="s">
        <v>297</v>
      </c>
    </row>
    <row r="2" spans="1:8">
      <c r="A2" s="2" t="s">
        <v>6</v>
      </c>
      <c r="B2" s="2">
        <v>110</v>
      </c>
      <c r="C2" s="2">
        <v>424</v>
      </c>
      <c r="D2" s="2">
        <v>148</v>
      </c>
      <c r="E2" s="2">
        <v>34.909999999999997</v>
      </c>
      <c r="F2" s="2">
        <v>82</v>
      </c>
      <c r="G2" s="2">
        <f>B2+D2-F2</f>
        <v>176</v>
      </c>
      <c r="H2" s="2">
        <f>B2-G2</f>
        <v>-66</v>
      </c>
    </row>
    <row r="3" spans="1:8">
      <c r="A3" s="2" t="s">
        <v>7</v>
      </c>
      <c r="B3" s="2">
        <v>175</v>
      </c>
      <c r="C3" s="2">
        <v>525</v>
      </c>
      <c r="D3" s="2">
        <v>175</v>
      </c>
      <c r="E3" s="2">
        <v>33.33</v>
      </c>
      <c r="F3" s="2">
        <v>102</v>
      </c>
      <c r="G3" s="2">
        <f>B3+D3-F3</f>
        <v>248</v>
      </c>
      <c r="H3" s="2">
        <f>B3-G3</f>
        <v>-73</v>
      </c>
    </row>
    <row r="4" spans="1:8">
      <c r="A4" s="2" t="s">
        <v>8</v>
      </c>
      <c r="B4" s="2">
        <v>219</v>
      </c>
      <c r="C4" s="2">
        <v>554</v>
      </c>
      <c r="D4" s="2">
        <v>180</v>
      </c>
      <c r="E4" s="2">
        <v>32.549999999999997</v>
      </c>
      <c r="F4" s="2">
        <v>108</v>
      </c>
      <c r="G4" s="2">
        <f>B4+D4-F4</f>
        <v>291</v>
      </c>
      <c r="H4" s="2">
        <f>B4-G4</f>
        <v>-72</v>
      </c>
    </row>
    <row r="5" spans="1:8">
      <c r="A5" s="2" t="s">
        <v>9</v>
      </c>
      <c r="B5" s="2">
        <v>281</v>
      </c>
      <c r="C5" s="2">
        <v>575</v>
      </c>
      <c r="D5" s="2">
        <v>186</v>
      </c>
      <c r="E5" s="2">
        <v>32.340000000000003</v>
      </c>
      <c r="F5" s="2">
        <v>112</v>
      </c>
      <c r="G5" s="2">
        <f>B5+D5-F5</f>
        <v>355</v>
      </c>
      <c r="H5" s="2">
        <f>B5-G5</f>
        <v>-74</v>
      </c>
    </row>
    <row r="6" spans="1:8">
      <c r="A6" s="2" t="s">
        <v>10</v>
      </c>
      <c r="B6" s="2">
        <v>115</v>
      </c>
      <c r="C6" s="2">
        <v>442</v>
      </c>
      <c r="D6" s="2">
        <v>141</v>
      </c>
      <c r="E6" s="2">
        <v>31.9</v>
      </c>
      <c r="F6" s="2">
        <v>86</v>
      </c>
      <c r="G6" s="2">
        <f>B6+D6-F6</f>
        <v>170</v>
      </c>
      <c r="H6" s="2">
        <f>B6-G6</f>
        <v>-55</v>
      </c>
    </row>
    <row r="7" spans="1:8">
      <c r="A7" s="2" t="s">
        <v>11</v>
      </c>
      <c r="B7" s="2">
        <v>306</v>
      </c>
      <c r="C7" s="2">
        <v>579</v>
      </c>
      <c r="D7" s="2">
        <v>181</v>
      </c>
      <c r="E7" s="2">
        <v>31.38</v>
      </c>
      <c r="F7" s="2">
        <v>113</v>
      </c>
      <c r="G7" s="2">
        <f>B7+D7-F7</f>
        <v>374</v>
      </c>
      <c r="H7" s="2">
        <f>B7-G7</f>
        <v>-68</v>
      </c>
    </row>
    <row r="8" spans="1:8">
      <c r="A8" s="2" t="s">
        <v>12</v>
      </c>
      <c r="B8" s="2">
        <v>118</v>
      </c>
      <c r="C8" s="2">
        <v>435</v>
      </c>
      <c r="D8" s="2">
        <v>136</v>
      </c>
      <c r="E8" s="2">
        <v>31.26</v>
      </c>
      <c r="F8" s="2">
        <v>85</v>
      </c>
      <c r="G8" s="2">
        <f>B8+D8-F8</f>
        <v>169</v>
      </c>
      <c r="H8" s="2">
        <f>B8-G8</f>
        <v>-51</v>
      </c>
    </row>
    <row r="9" spans="1:8">
      <c r="A9" s="2" t="s">
        <v>13</v>
      </c>
      <c r="B9" s="2">
        <v>196</v>
      </c>
      <c r="C9" s="2">
        <v>456</v>
      </c>
      <c r="D9" s="2">
        <v>141</v>
      </c>
      <c r="E9" s="2">
        <v>31</v>
      </c>
      <c r="F9" s="2">
        <v>89</v>
      </c>
      <c r="G9" s="2">
        <f>B9+D9-F9</f>
        <v>248</v>
      </c>
      <c r="H9" s="2">
        <f>B9-G9</f>
        <v>-52</v>
      </c>
    </row>
    <row r="10" spans="1:8">
      <c r="A10" s="2" t="s">
        <v>14</v>
      </c>
      <c r="B10" s="2">
        <v>169</v>
      </c>
      <c r="C10" s="2">
        <v>439</v>
      </c>
      <c r="D10" s="2">
        <v>134</v>
      </c>
      <c r="E10" s="2">
        <v>30.55</v>
      </c>
      <c r="F10" s="2">
        <v>86</v>
      </c>
      <c r="G10" s="2">
        <f>B10+D10-F10</f>
        <v>217</v>
      </c>
      <c r="H10" s="2">
        <f>B10-G10</f>
        <v>-48</v>
      </c>
    </row>
    <row r="11" spans="1:8">
      <c r="A11" s="2" t="s">
        <v>15</v>
      </c>
      <c r="B11" s="2">
        <v>188</v>
      </c>
      <c r="C11" s="2">
        <v>501</v>
      </c>
      <c r="D11" s="2">
        <v>153</v>
      </c>
      <c r="E11" s="2">
        <v>30.54</v>
      </c>
      <c r="F11" s="2">
        <v>97</v>
      </c>
      <c r="G11" s="2">
        <f>B11+D11-F11</f>
        <v>244</v>
      </c>
      <c r="H11" s="2">
        <f>B11-G11</f>
        <v>-56</v>
      </c>
    </row>
    <row r="12" spans="1:8">
      <c r="A12" s="2" t="s">
        <v>16</v>
      </c>
      <c r="B12" s="2">
        <v>250</v>
      </c>
      <c r="C12" s="2">
        <v>463</v>
      </c>
      <c r="D12" s="2">
        <v>140</v>
      </c>
      <c r="E12" s="2">
        <v>30.25</v>
      </c>
      <c r="F12" s="2">
        <v>90</v>
      </c>
      <c r="G12" s="2">
        <f>B12+D12-F12</f>
        <v>300</v>
      </c>
      <c r="H12" s="2">
        <f>B12-G12</f>
        <v>-50</v>
      </c>
    </row>
    <row r="13" spans="1:8">
      <c r="A13" s="2" t="s">
        <v>17</v>
      </c>
      <c r="B13" s="2">
        <v>211</v>
      </c>
      <c r="C13" s="2">
        <v>509</v>
      </c>
      <c r="D13" s="2">
        <v>153</v>
      </c>
      <c r="E13" s="2">
        <v>30.18</v>
      </c>
      <c r="F13" s="2">
        <v>99</v>
      </c>
      <c r="G13" s="2">
        <f>B13+D13-F13</f>
        <v>265</v>
      </c>
      <c r="H13" s="2">
        <f>B13-G13</f>
        <v>-54</v>
      </c>
    </row>
    <row r="14" spans="1:8">
      <c r="A14" s="2" t="s">
        <v>18</v>
      </c>
      <c r="B14" s="2">
        <v>308</v>
      </c>
      <c r="C14" s="2">
        <v>400</v>
      </c>
      <c r="D14" s="2">
        <v>120</v>
      </c>
      <c r="E14" s="2">
        <v>30.14</v>
      </c>
      <c r="F14" s="2">
        <v>78</v>
      </c>
      <c r="G14" s="2">
        <f>B14+D14-F14</f>
        <v>350</v>
      </c>
      <c r="H14" s="2">
        <f>B14-G14</f>
        <v>-42</v>
      </c>
    </row>
    <row r="15" spans="1:8">
      <c r="A15" s="2" t="s">
        <v>19</v>
      </c>
      <c r="B15" s="2">
        <v>180</v>
      </c>
      <c r="C15" s="2">
        <v>406</v>
      </c>
      <c r="D15" s="2">
        <v>122</v>
      </c>
      <c r="E15" s="2">
        <v>30.14</v>
      </c>
      <c r="F15" s="2">
        <v>79</v>
      </c>
      <c r="G15" s="2">
        <f>B15+D15-F15</f>
        <v>223</v>
      </c>
      <c r="H15" s="2">
        <f>B15-G15</f>
        <v>-43</v>
      </c>
    </row>
    <row r="16" spans="1:8">
      <c r="A16" s="2" t="s">
        <v>20</v>
      </c>
      <c r="B16" s="2">
        <v>308</v>
      </c>
      <c r="C16" s="2">
        <v>572</v>
      </c>
      <c r="D16" s="2">
        <v>172</v>
      </c>
      <c r="E16" s="2">
        <v>30.06</v>
      </c>
      <c r="F16" s="2">
        <v>111</v>
      </c>
      <c r="G16" s="2">
        <f>B16+D16-F16</f>
        <v>369</v>
      </c>
      <c r="H16" s="2">
        <f>B16-G16</f>
        <v>-61</v>
      </c>
    </row>
    <row r="17" spans="1:8">
      <c r="A17" s="2" t="s">
        <v>21</v>
      </c>
      <c r="B17" s="2">
        <v>189</v>
      </c>
      <c r="C17" s="2">
        <v>466</v>
      </c>
      <c r="D17" s="2">
        <v>139</v>
      </c>
      <c r="E17" s="2">
        <v>30</v>
      </c>
      <c r="F17" s="2">
        <v>91</v>
      </c>
      <c r="G17" s="2">
        <f>B17+D17-F17</f>
        <v>237</v>
      </c>
      <c r="H17" s="2">
        <f>B17-G17</f>
        <v>-48</v>
      </c>
    </row>
    <row r="18" spans="1:8">
      <c r="A18" s="2" t="s">
        <v>22</v>
      </c>
      <c r="B18" s="2">
        <v>158</v>
      </c>
      <c r="C18" s="2">
        <v>420</v>
      </c>
      <c r="D18" s="2">
        <v>126</v>
      </c>
      <c r="E18" s="2">
        <v>29.96</v>
      </c>
      <c r="F18" s="2">
        <v>82</v>
      </c>
      <c r="G18" s="2">
        <f>B18+D18-F18</f>
        <v>202</v>
      </c>
      <c r="H18" s="2">
        <f>B18-G18</f>
        <v>-44</v>
      </c>
    </row>
    <row r="19" spans="1:8">
      <c r="A19" s="2" t="s">
        <v>23</v>
      </c>
      <c r="B19" s="2">
        <v>180</v>
      </c>
      <c r="C19" s="2">
        <v>527</v>
      </c>
      <c r="D19" s="2">
        <v>156</v>
      </c>
      <c r="E19" s="2">
        <v>29.69</v>
      </c>
      <c r="F19" s="2">
        <v>103</v>
      </c>
      <c r="G19" s="2">
        <f>B19+D19-F19</f>
        <v>233</v>
      </c>
      <c r="H19" s="2">
        <f>B19-G19</f>
        <v>-53</v>
      </c>
    </row>
    <row r="20" spans="1:8">
      <c r="A20" s="2" t="s">
        <v>24</v>
      </c>
      <c r="B20" s="2">
        <v>199</v>
      </c>
      <c r="C20" s="2">
        <v>438</v>
      </c>
      <c r="D20" s="2">
        <v>130</v>
      </c>
      <c r="E20" s="2">
        <v>29.68</v>
      </c>
      <c r="F20" s="2">
        <v>85</v>
      </c>
      <c r="G20" s="2">
        <f>B20+D20-F20</f>
        <v>244</v>
      </c>
      <c r="H20" s="2">
        <f>B20-G20</f>
        <v>-45</v>
      </c>
    </row>
    <row r="21" spans="1:8">
      <c r="A21" s="2" t="s">
        <v>25</v>
      </c>
      <c r="B21" s="2">
        <v>214</v>
      </c>
      <c r="C21" s="2">
        <v>486</v>
      </c>
      <c r="D21" s="2">
        <v>143</v>
      </c>
      <c r="E21" s="2">
        <v>29.44</v>
      </c>
      <c r="F21" s="2">
        <v>95</v>
      </c>
      <c r="G21" s="2">
        <f>B21+D21-F21</f>
        <v>262</v>
      </c>
      <c r="H21" s="2">
        <f>B21-G21</f>
        <v>-48</v>
      </c>
    </row>
    <row r="22" spans="1:8">
      <c r="A22" s="2" t="s">
        <v>26</v>
      </c>
      <c r="B22" s="2">
        <v>223</v>
      </c>
      <c r="C22" s="2">
        <v>514</v>
      </c>
      <c r="D22" s="2">
        <v>149</v>
      </c>
      <c r="E22" s="2">
        <v>28.99</v>
      </c>
      <c r="F22" s="2">
        <v>100</v>
      </c>
      <c r="G22" s="2">
        <f>B22+D22-F22</f>
        <v>272</v>
      </c>
      <c r="H22" s="2">
        <f>B22-G22</f>
        <v>-49</v>
      </c>
    </row>
    <row r="23" spans="1:8">
      <c r="A23" s="2" t="s">
        <v>27</v>
      </c>
      <c r="B23" s="2">
        <v>265</v>
      </c>
      <c r="C23" s="2">
        <v>520</v>
      </c>
      <c r="D23" s="2">
        <v>149</v>
      </c>
      <c r="E23" s="2">
        <v>28.66</v>
      </c>
      <c r="F23" s="2">
        <v>101</v>
      </c>
      <c r="G23" s="2">
        <f>B23+D23-F23</f>
        <v>313</v>
      </c>
      <c r="H23" s="2">
        <f>B23-G23</f>
        <v>-48</v>
      </c>
    </row>
    <row r="24" spans="1:8">
      <c r="A24" s="2" t="s">
        <v>28</v>
      </c>
      <c r="B24" s="2">
        <v>162</v>
      </c>
      <c r="C24" s="2">
        <v>414</v>
      </c>
      <c r="D24" s="2">
        <v>117</v>
      </c>
      <c r="E24" s="2">
        <v>28.26</v>
      </c>
      <c r="F24" s="2">
        <v>81</v>
      </c>
      <c r="G24" s="2">
        <f>B24+D24-F24</f>
        <v>198</v>
      </c>
      <c r="H24" s="2">
        <f>B24-G24</f>
        <v>-36</v>
      </c>
    </row>
    <row r="25" spans="1:8">
      <c r="A25" s="2" t="s">
        <v>29</v>
      </c>
      <c r="B25" s="2">
        <v>281</v>
      </c>
      <c r="C25" s="2">
        <v>514</v>
      </c>
      <c r="D25" s="2">
        <v>144</v>
      </c>
      <c r="E25" s="2">
        <v>28.08</v>
      </c>
      <c r="F25" s="2">
        <v>100</v>
      </c>
      <c r="G25" s="2">
        <f>B25+D25-F25</f>
        <v>325</v>
      </c>
      <c r="H25" s="2">
        <f>B25-G25</f>
        <v>-44</v>
      </c>
    </row>
    <row r="26" spans="1:8">
      <c r="A26" s="2" t="s">
        <v>30</v>
      </c>
      <c r="B26" s="2">
        <v>159</v>
      </c>
      <c r="C26" s="2">
        <v>481</v>
      </c>
      <c r="D26" s="2">
        <v>135</v>
      </c>
      <c r="E26" s="2">
        <v>28.07</v>
      </c>
      <c r="F26" s="2">
        <v>94</v>
      </c>
      <c r="G26" s="2">
        <f>B26+D26-F26</f>
        <v>200</v>
      </c>
      <c r="H26" s="2">
        <f>B26-G26</f>
        <v>-41</v>
      </c>
    </row>
    <row r="27" spans="1:8">
      <c r="A27" s="2" t="s">
        <v>31</v>
      </c>
      <c r="B27" s="2">
        <v>255</v>
      </c>
      <c r="C27" s="2">
        <v>529</v>
      </c>
      <c r="D27" s="2">
        <v>148</v>
      </c>
      <c r="E27" s="2">
        <v>28.04</v>
      </c>
      <c r="F27" s="2">
        <v>103</v>
      </c>
      <c r="G27" s="2">
        <f>B27+D27-F27</f>
        <v>300</v>
      </c>
      <c r="H27" s="2">
        <f>B27-G27</f>
        <v>-45</v>
      </c>
    </row>
    <row r="28" spans="1:8">
      <c r="A28" s="2" t="s">
        <v>32</v>
      </c>
      <c r="B28" s="2">
        <v>254</v>
      </c>
      <c r="C28" s="2">
        <v>526</v>
      </c>
      <c r="D28" s="2">
        <v>147</v>
      </c>
      <c r="E28" s="2">
        <v>28.04</v>
      </c>
      <c r="F28" s="2">
        <v>102</v>
      </c>
      <c r="G28" s="2">
        <f>B28+D28-F28</f>
        <v>299</v>
      </c>
      <c r="H28" s="2">
        <f>B28-G28</f>
        <v>-45</v>
      </c>
    </row>
    <row r="29" spans="1:8">
      <c r="A29" s="2" t="s">
        <v>33</v>
      </c>
      <c r="B29" s="2">
        <v>150</v>
      </c>
      <c r="C29" s="2">
        <v>518</v>
      </c>
      <c r="D29" s="2">
        <v>145</v>
      </c>
      <c r="E29" s="2">
        <v>27.99</v>
      </c>
      <c r="F29" s="2">
        <v>101</v>
      </c>
      <c r="G29" s="2">
        <f>B29+D29-F29</f>
        <v>194</v>
      </c>
      <c r="H29" s="2">
        <f>B29-G29</f>
        <v>-44</v>
      </c>
    </row>
    <row r="30" spans="1:8">
      <c r="A30" s="2" t="s">
        <v>34</v>
      </c>
      <c r="B30" s="2">
        <v>244</v>
      </c>
      <c r="C30" s="2">
        <v>559</v>
      </c>
      <c r="D30" s="2">
        <v>155</v>
      </c>
      <c r="E30" s="2">
        <v>27.88</v>
      </c>
      <c r="F30" s="2">
        <v>109</v>
      </c>
      <c r="G30" s="2">
        <f>B30+D30-F30</f>
        <v>290</v>
      </c>
      <c r="H30" s="2">
        <f>B30-G30</f>
        <v>-46</v>
      </c>
    </row>
    <row r="31" spans="1:8">
      <c r="A31" s="2" t="s">
        <v>35</v>
      </c>
      <c r="B31" s="2">
        <v>185</v>
      </c>
      <c r="C31" s="2">
        <v>449</v>
      </c>
      <c r="D31" s="2">
        <v>123</v>
      </c>
      <c r="E31" s="2">
        <v>27.51</v>
      </c>
      <c r="F31" s="2">
        <v>87</v>
      </c>
      <c r="G31" s="2">
        <f>B31+D31-F31</f>
        <v>221</v>
      </c>
      <c r="H31" s="2">
        <f>B31-G31</f>
        <v>-36</v>
      </c>
    </row>
    <row r="32" spans="1:8">
      <c r="A32" s="2" t="s">
        <v>36</v>
      </c>
      <c r="B32" s="2">
        <v>131</v>
      </c>
      <c r="C32" s="2">
        <v>437</v>
      </c>
      <c r="D32" s="2">
        <v>120</v>
      </c>
      <c r="E32" s="2">
        <v>27.46</v>
      </c>
      <c r="F32" s="2">
        <v>85</v>
      </c>
      <c r="G32" s="2">
        <f>B32+D32-F32</f>
        <v>166</v>
      </c>
      <c r="H32" s="2">
        <f>B32-G32</f>
        <v>-35</v>
      </c>
    </row>
    <row r="33" spans="1:8">
      <c r="A33" s="2" t="s">
        <v>37</v>
      </c>
      <c r="B33" s="2">
        <v>221</v>
      </c>
      <c r="C33" s="2">
        <v>474</v>
      </c>
      <c r="D33" s="2">
        <v>128</v>
      </c>
      <c r="E33" s="2">
        <v>27.08</v>
      </c>
      <c r="F33" s="2">
        <v>92</v>
      </c>
      <c r="G33" s="2">
        <f>B33+D33-F33</f>
        <v>257</v>
      </c>
      <c r="H33" s="2">
        <f>B33-G33</f>
        <v>-36</v>
      </c>
    </row>
    <row r="34" spans="1:8">
      <c r="A34" s="2" t="s">
        <v>38</v>
      </c>
      <c r="B34" s="2">
        <v>243</v>
      </c>
      <c r="C34" s="2">
        <v>521</v>
      </c>
      <c r="D34" s="2">
        <v>139</v>
      </c>
      <c r="E34" s="2">
        <v>26.7</v>
      </c>
      <c r="F34" s="2">
        <v>101</v>
      </c>
      <c r="G34" s="2">
        <f>B34+D34-F34</f>
        <v>281</v>
      </c>
      <c r="H34" s="2">
        <f>B34-G34</f>
        <v>-38</v>
      </c>
    </row>
    <row r="35" spans="1:8">
      <c r="A35" s="2" t="s">
        <v>39</v>
      </c>
      <c r="B35" s="2">
        <v>186</v>
      </c>
      <c r="C35" s="2">
        <v>547</v>
      </c>
      <c r="D35" s="2">
        <v>146</v>
      </c>
      <c r="E35" s="2">
        <v>26.69</v>
      </c>
      <c r="F35" s="2">
        <v>106</v>
      </c>
      <c r="G35" s="2">
        <f>B35+D35-F35</f>
        <v>226</v>
      </c>
      <c r="H35" s="2">
        <f>B35-G35</f>
        <v>-40</v>
      </c>
    </row>
    <row r="36" spans="1:8">
      <c r="A36" s="2" t="s">
        <v>40</v>
      </c>
      <c r="B36" s="2">
        <v>224</v>
      </c>
      <c r="C36" s="2">
        <v>443</v>
      </c>
      <c r="D36" s="2">
        <v>118</v>
      </c>
      <c r="E36" s="2">
        <v>26.64</v>
      </c>
      <c r="F36" s="2">
        <v>86</v>
      </c>
      <c r="G36" s="2">
        <f>B36+D36-F36</f>
        <v>256</v>
      </c>
      <c r="H36" s="2">
        <f>B36-G36</f>
        <v>-32</v>
      </c>
    </row>
    <row r="37" spans="1:8">
      <c r="A37" s="2" t="s">
        <v>41</v>
      </c>
      <c r="B37" s="2">
        <v>428</v>
      </c>
      <c r="C37" s="2">
        <v>635</v>
      </c>
      <c r="D37" s="2">
        <v>169</v>
      </c>
      <c r="E37" s="2">
        <v>26.59</v>
      </c>
      <c r="F37" s="2">
        <v>124</v>
      </c>
      <c r="G37" s="2">
        <f>B37+D37-F37</f>
        <v>473</v>
      </c>
      <c r="H37" s="2">
        <f>B37-G37</f>
        <v>-45</v>
      </c>
    </row>
    <row r="38" spans="1:8">
      <c r="A38" s="2" t="s">
        <v>42</v>
      </c>
      <c r="B38" s="2">
        <v>317</v>
      </c>
      <c r="C38" s="2">
        <v>605</v>
      </c>
      <c r="D38" s="2">
        <v>160</v>
      </c>
      <c r="E38" s="2">
        <v>26.48</v>
      </c>
      <c r="F38" s="2">
        <v>118</v>
      </c>
      <c r="G38" s="2">
        <f>B38+D38-F38</f>
        <v>359</v>
      </c>
      <c r="H38" s="2">
        <f>B38-G38</f>
        <v>-42</v>
      </c>
    </row>
    <row r="39" spans="1:8">
      <c r="A39" s="2" t="s">
        <v>43</v>
      </c>
      <c r="B39" s="2">
        <v>183</v>
      </c>
      <c r="C39" s="2">
        <v>436</v>
      </c>
      <c r="D39" s="2">
        <v>114</v>
      </c>
      <c r="E39" s="2">
        <v>26.33</v>
      </c>
      <c r="F39" s="2">
        <v>85</v>
      </c>
      <c r="G39" s="2">
        <f>B39+D39-F39</f>
        <v>212</v>
      </c>
      <c r="H39" s="2">
        <f>B39-G39</f>
        <v>-29</v>
      </c>
    </row>
    <row r="40" spans="1:8">
      <c r="A40" s="2" t="s">
        <v>44</v>
      </c>
      <c r="B40" s="2">
        <v>146</v>
      </c>
      <c r="C40" s="2">
        <v>490</v>
      </c>
      <c r="D40" s="2">
        <v>129</v>
      </c>
      <c r="E40" s="2">
        <v>26.33</v>
      </c>
      <c r="F40" s="2">
        <v>95</v>
      </c>
      <c r="G40" s="2">
        <f>B40+D40-F40</f>
        <v>180</v>
      </c>
      <c r="H40" s="2">
        <f>B40-G40</f>
        <v>-34</v>
      </c>
    </row>
    <row r="41" spans="1:8">
      <c r="A41" s="2" t="s">
        <v>45</v>
      </c>
      <c r="B41" s="2">
        <v>295</v>
      </c>
      <c r="C41" s="2">
        <v>573</v>
      </c>
      <c r="D41" s="2">
        <v>147</v>
      </c>
      <c r="E41" s="2">
        <v>25.69</v>
      </c>
      <c r="F41" s="2">
        <v>112</v>
      </c>
      <c r="G41" s="2">
        <f>B41+D41-F41</f>
        <v>330</v>
      </c>
      <c r="H41" s="2">
        <f>B41-G41</f>
        <v>-35</v>
      </c>
    </row>
    <row r="42" spans="1:8">
      <c r="A42" s="2" t="s">
        <v>46</v>
      </c>
      <c r="B42" s="2">
        <v>314</v>
      </c>
      <c r="C42" s="2">
        <v>628</v>
      </c>
      <c r="D42" s="2">
        <v>160</v>
      </c>
      <c r="E42" s="2">
        <v>25.48</v>
      </c>
      <c r="F42" s="2">
        <v>122</v>
      </c>
      <c r="G42" s="2">
        <f>B42+D42-F42</f>
        <v>352</v>
      </c>
      <c r="H42" s="2">
        <f>B42-G42</f>
        <v>-38</v>
      </c>
    </row>
    <row r="43" spans="1:8">
      <c r="A43" s="2" t="s">
        <v>47</v>
      </c>
      <c r="B43" s="2">
        <v>202</v>
      </c>
      <c r="C43" s="2">
        <v>526</v>
      </c>
      <c r="D43" s="2">
        <v>133</v>
      </c>
      <c r="E43" s="2">
        <v>25.29</v>
      </c>
      <c r="F43" s="2">
        <v>102</v>
      </c>
      <c r="G43" s="2">
        <f>B43+D43-F43</f>
        <v>233</v>
      </c>
      <c r="H43" s="2">
        <f>B43-G43</f>
        <v>-31</v>
      </c>
    </row>
    <row r="44" spans="1:8">
      <c r="A44" s="2" t="s">
        <v>48</v>
      </c>
      <c r="B44" s="2">
        <v>189</v>
      </c>
      <c r="C44" s="2">
        <v>484</v>
      </c>
      <c r="D44" s="2">
        <v>122</v>
      </c>
      <c r="E44" s="2">
        <v>25.21</v>
      </c>
      <c r="F44" s="2">
        <v>94</v>
      </c>
      <c r="G44" s="2">
        <f>B44+D44-F44</f>
        <v>217</v>
      </c>
      <c r="H44" s="2">
        <f>B44-G44</f>
        <v>-28</v>
      </c>
    </row>
    <row r="45" spans="1:8">
      <c r="A45" s="2" t="s">
        <v>49</v>
      </c>
      <c r="B45" s="2">
        <v>183</v>
      </c>
      <c r="C45" s="2">
        <v>506</v>
      </c>
      <c r="D45" s="2">
        <v>127</v>
      </c>
      <c r="E45" s="2">
        <v>25.1</v>
      </c>
      <c r="F45" s="2">
        <v>98</v>
      </c>
      <c r="G45" s="2">
        <f>B45+D45-F45</f>
        <v>212</v>
      </c>
      <c r="H45" s="2">
        <f>B45-G45</f>
        <v>-29</v>
      </c>
    </row>
    <row r="46" spans="1:8">
      <c r="A46" s="2" t="s">
        <v>50</v>
      </c>
      <c r="B46" s="2">
        <v>179</v>
      </c>
      <c r="C46" s="2">
        <v>439</v>
      </c>
      <c r="D46" s="2">
        <v>109</v>
      </c>
      <c r="E46" s="2">
        <v>24.83</v>
      </c>
      <c r="F46" s="2">
        <v>85</v>
      </c>
      <c r="G46" s="2">
        <f>B46+D46-F46</f>
        <v>203</v>
      </c>
      <c r="H46" s="2">
        <f>B46-G46</f>
        <v>-24</v>
      </c>
    </row>
    <row r="47" spans="1:8">
      <c r="A47" s="2" t="s">
        <v>51</v>
      </c>
      <c r="B47" s="2">
        <v>288</v>
      </c>
      <c r="C47" s="2">
        <v>536</v>
      </c>
      <c r="D47" s="2">
        <v>133</v>
      </c>
      <c r="E47" s="2">
        <v>24.81</v>
      </c>
      <c r="F47" s="2">
        <v>104</v>
      </c>
      <c r="G47" s="2">
        <f>B47+D47-F47</f>
        <v>317</v>
      </c>
      <c r="H47" s="2">
        <f>B47-G47</f>
        <v>-29</v>
      </c>
    </row>
    <row r="48" spans="1:8">
      <c r="A48" s="2" t="s">
        <v>52</v>
      </c>
      <c r="B48" s="2">
        <v>239</v>
      </c>
      <c r="C48" s="2">
        <v>485</v>
      </c>
      <c r="D48" s="2">
        <v>120</v>
      </c>
      <c r="E48" s="2">
        <v>24.8</v>
      </c>
      <c r="F48" s="2">
        <v>94</v>
      </c>
      <c r="G48" s="2">
        <f>B48+D48-F48</f>
        <v>265</v>
      </c>
      <c r="H48" s="2">
        <f>B48-G48</f>
        <v>-26</v>
      </c>
    </row>
    <row r="49" spans="1:8">
      <c r="A49" s="2" t="s">
        <v>53</v>
      </c>
      <c r="B49" s="2">
        <v>349</v>
      </c>
      <c r="C49" s="2">
        <v>632</v>
      </c>
      <c r="D49" s="2">
        <v>156</v>
      </c>
      <c r="E49" s="2">
        <v>24.78</v>
      </c>
      <c r="F49" s="2">
        <v>123</v>
      </c>
      <c r="G49" s="2">
        <f>B49+D49-F49</f>
        <v>382</v>
      </c>
      <c r="H49" s="2">
        <f>B49-G49</f>
        <v>-33</v>
      </c>
    </row>
    <row r="50" spans="1:8">
      <c r="A50" s="2" t="s">
        <v>54</v>
      </c>
      <c r="B50" s="2">
        <v>206</v>
      </c>
      <c r="C50" s="2">
        <v>565</v>
      </c>
      <c r="D50" s="2">
        <v>140</v>
      </c>
      <c r="E50" s="2">
        <v>24.78</v>
      </c>
      <c r="F50" s="2">
        <v>110</v>
      </c>
      <c r="G50" s="2">
        <f>B50+D50-F50</f>
        <v>236</v>
      </c>
      <c r="H50" s="2">
        <f>B50-G50</f>
        <v>-30</v>
      </c>
    </row>
    <row r="51" spans="1:8">
      <c r="A51" s="2" t="s">
        <v>55</v>
      </c>
      <c r="B51" s="2">
        <v>223</v>
      </c>
      <c r="C51" s="2">
        <v>469</v>
      </c>
      <c r="D51" s="2">
        <v>116</v>
      </c>
      <c r="E51" s="2">
        <v>24.73</v>
      </c>
      <c r="F51" s="2">
        <v>91</v>
      </c>
      <c r="G51" s="2">
        <f>B51+D51-F51</f>
        <v>248</v>
      </c>
      <c r="H51" s="2">
        <f>B51-G51</f>
        <v>-25</v>
      </c>
    </row>
    <row r="52" spans="1:8">
      <c r="A52" s="2" t="s">
        <v>56</v>
      </c>
      <c r="B52" s="2">
        <v>168</v>
      </c>
      <c r="C52" s="2">
        <v>421</v>
      </c>
      <c r="D52" s="2">
        <v>103</v>
      </c>
      <c r="E52" s="2">
        <v>24.64</v>
      </c>
      <c r="F52" s="2">
        <v>82</v>
      </c>
      <c r="G52" s="2">
        <f>B52+D52-F52</f>
        <v>189</v>
      </c>
      <c r="H52" s="2">
        <f>B52-G52</f>
        <v>-21</v>
      </c>
    </row>
    <row r="53" spans="1:8">
      <c r="A53" s="2" t="s">
        <v>57</v>
      </c>
      <c r="B53" s="2">
        <v>238</v>
      </c>
      <c r="C53" s="2">
        <v>489</v>
      </c>
      <c r="D53" s="2">
        <v>120</v>
      </c>
      <c r="E53" s="2">
        <v>24.58</v>
      </c>
      <c r="F53" s="2">
        <v>95</v>
      </c>
      <c r="G53" s="2">
        <f>B53+D53-F53</f>
        <v>263</v>
      </c>
      <c r="H53" s="2">
        <f>B53-G53</f>
        <v>-25</v>
      </c>
    </row>
    <row r="54" spans="1:8">
      <c r="A54" s="2" t="s">
        <v>58</v>
      </c>
      <c r="B54" s="2">
        <v>301</v>
      </c>
      <c r="C54" s="2">
        <v>595</v>
      </c>
      <c r="D54" s="2">
        <v>146</v>
      </c>
      <c r="E54" s="2">
        <v>24.56</v>
      </c>
      <c r="F54" s="2">
        <v>116</v>
      </c>
      <c r="G54" s="2">
        <f>B54+D54-F54</f>
        <v>331</v>
      </c>
      <c r="H54" s="2">
        <f>B54-G54</f>
        <v>-30</v>
      </c>
    </row>
    <row r="55" spans="1:8">
      <c r="A55" s="2" t="s">
        <v>59</v>
      </c>
      <c r="B55" s="2">
        <v>312</v>
      </c>
      <c r="C55" s="2">
        <v>555</v>
      </c>
      <c r="D55" s="2">
        <v>136</v>
      </c>
      <c r="E55" s="2">
        <v>24.5</v>
      </c>
      <c r="F55" s="2">
        <v>108</v>
      </c>
      <c r="G55" s="2">
        <f>B55+D55-F55</f>
        <v>340</v>
      </c>
      <c r="H55" s="2">
        <f>B55-G55</f>
        <v>-28</v>
      </c>
    </row>
    <row r="56" spans="1:8">
      <c r="A56" s="2" t="s">
        <v>60</v>
      </c>
      <c r="B56" s="2">
        <v>185</v>
      </c>
      <c r="C56" s="2">
        <v>462</v>
      </c>
      <c r="D56" s="2">
        <v>113</v>
      </c>
      <c r="E56" s="2">
        <v>24.49</v>
      </c>
      <c r="F56" s="2">
        <v>90</v>
      </c>
      <c r="G56" s="2">
        <f>B56+D56-F56</f>
        <v>208</v>
      </c>
      <c r="H56" s="2">
        <f>B56-G56</f>
        <v>-23</v>
      </c>
    </row>
    <row r="57" spans="1:8">
      <c r="A57" s="2" t="s">
        <v>61</v>
      </c>
      <c r="B57" s="2">
        <v>158</v>
      </c>
      <c r="C57" s="2">
        <v>490</v>
      </c>
      <c r="D57" s="2">
        <v>120</v>
      </c>
      <c r="E57" s="2">
        <v>24.49</v>
      </c>
      <c r="F57" s="2">
        <v>95</v>
      </c>
      <c r="G57" s="2">
        <f>B57+D57-F57</f>
        <v>183</v>
      </c>
      <c r="H57" s="2">
        <f>B57-G57</f>
        <v>-25</v>
      </c>
    </row>
    <row r="58" spans="1:8">
      <c r="A58" s="2" t="s">
        <v>62</v>
      </c>
      <c r="B58" s="2">
        <v>212</v>
      </c>
      <c r="C58" s="2">
        <v>545</v>
      </c>
      <c r="D58" s="2">
        <v>132</v>
      </c>
      <c r="E58" s="2">
        <v>24.37</v>
      </c>
      <c r="F58" s="2">
        <v>106</v>
      </c>
      <c r="G58" s="2">
        <f>B58+D58-F58</f>
        <v>238</v>
      </c>
      <c r="H58" s="2">
        <f>B58-G58</f>
        <v>-26</v>
      </c>
    </row>
    <row r="59" spans="1:8">
      <c r="A59" s="2" t="s">
        <v>63</v>
      </c>
      <c r="B59" s="2">
        <v>230</v>
      </c>
      <c r="C59" s="2">
        <v>516</v>
      </c>
      <c r="D59" s="2">
        <v>125</v>
      </c>
      <c r="E59" s="2">
        <v>24.35</v>
      </c>
      <c r="F59" s="2">
        <v>101</v>
      </c>
      <c r="G59" s="2">
        <f>B59+D59-F59</f>
        <v>254</v>
      </c>
      <c r="H59" s="2">
        <f>B59-G59</f>
        <v>-24</v>
      </c>
    </row>
    <row r="60" spans="1:8">
      <c r="A60" s="2" t="s">
        <v>64</v>
      </c>
      <c r="B60" s="2">
        <v>197</v>
      </c>
      <c r="C60" s="2">
        <v>408</v>
      </c>
      <c r="D60" s="2">
        <v>99</v>
      </c>
      <c r="E60" s="2">
        <v>24.26</v>
      </c>
      <c r="F60" s="2">
        <v>79</v>
      </c>
      <c r="G60" s="2">
        <f>B60+D60-F60</f>
        <v>217</v>
      </c>
      <c r="H60" s="2">
        <f>B60-G60</f>
        <v>-20</v>
      </c>
    </row>
    <row r="61" spans="1:8">
      <c r="A61" s="2" t="s">
        <v>65</v>
      </c>
      <c r="B61" s="2">
        <v>196</v>
      </c>
      <c r="C61" s="2">
        <v>401</v>
      </c>
      <c r="D61" s="2">
        <v>97</v>
      </c>
      <c r="E61" s="2">
        <v>24.26</v>
      </c>
      <c r="F61" s="2">
        <v>78</v>
      </c>
      <c r="G61" s="2">
        <f>B61+D61-F61</f>
        <v>215</v>
      </c>
      <c r="H61" s="2">
        <f>B61-G61</f>
        <v>-19</v>
      </c>
    </row>
    <row r="62" spans="1:8">
      <c r="A62" s="2" t="s">
        <v>66</v>
      </c>
      <c r="B62" s="2">
        <v>277</v>
      </c>
      <c r="C62" s="2">
        <v>572</v>
      </c>
      <c r="D62" s="2">
        <v>138</v>
      </c>
      <c r="E62" s="2">
        <v>24.22</v>
      </c>
      <c r="F62" s="2">
        <v>111</v>
      </c>
      <c r="G62" s="2">
        <f>B62+D62-F62</f>
        <v>304</v>
      </c>
      <c r="H62" s="2">
        <f>B62-G62</f>
        <v>-27</v>
      </c>
    </row>
    <row r="63" spans="1:8">
      <c r="A63" s="2" t="s">
        <v>67</v>
      </c>
      <c r="B63" s="2">
        <v>269</v>
      </c>
      <c r="C63" s="2">
        <v>562</v>
      </c>
      <c r="D63" s="2">
        <v>136</v>
      </c>
      <c r="E63" s="2">
        <v>24.22</v>
      </c>
      <c r="F63" s="2">
        <v>109</v>
      </c>
      <c r="G63" s="2">
        <f>B63+D63-F63</f>
        <v>296</v>
      </c>
      <c r="H63" s="2">
        <f>B63-G63</f>
        <v>-27</v>
      </c>
    </row>
    <row r="64" spans="1:8">
      <c r="A64" s="2" t="s">
        <v>68</v>
      </c>
      <c r="B64" s="2">
        <v>243</v>
      </c>
      <c r="C64" s="2">
        <v>472</v>
      </c>
      <c r="D64" s="2">
        <v>113</v>
      </c>
      <c r="E64" s="2">
        <v>24.02</v>
      </c>
      <c r="F64" s="2">
        <v>92</v>
      </c>
      <c r="G64" s="2">
        <f>B64+D64-F64</f>
        <v>264</v>
      </c>
      <c r="H64" s="2">
        <f>B64-G64</f>
        <v>-21</v>
      </c>
    </row>
    <row r="65" spans="1:8">
      <c r="A65" s="2" t="s">
        <v>69</v>
      </c>
      <c r="B65" s="2">
        <v>253</v>
      </c>
      <c r="C65" s="2">
        <v>503</v>
      </c>
      <c r="D65" s="2">
        <v>120</v>
      </c>
      <c r="E65" s="2">
        <v>23.96</v>
      </c>
      <c r="F65" s="2">
        <v>98</v>
      </c>
      <c r="G65" s="2">
        <f>B65+D65-F65</f>
        <v>275</v>
      </c>
      <c r="H65" s="2">
        <f>B65-G65</f>
        <v>-22</v>
      </c>
    </row>
    <row r="66" spans="1:8">
      <c r="A66" s="2" t="s">
        <v>70</v>
      </c>
      <c r="B66" s="2">
        <v>145</v>
      </c>
      <c r="C66" s="2">
        <v>409</v>
      </c>
      <c r="D66" s="2">
        <v>98</v>
      </c>
      <c r="E66" s="2">
        <v>23.96</v>
      </c>
      <c r="F66" s="2">
        <v>80</v>
      </c>
      <c r="G66" s="2">
        <f>B66+D66-F66</f>
        <v>163</v>
      </c>
      <c r="H66" s="2">
        <f>B66-G66</f>
        <v>-18</v>
      </c>
    </row>
    <row r="67" spans="1:8">
      <c r="A67" s="2" t="s">
        <v>71</v>
      </c>
      <c r="B67" s="2">
        <v>304</v>
      </c>
      <c r="C67" s="2">
        <v>575</v>
      </c>
      <c r="D67" s="2">
        <v>137</v>
      </c>
      <c r="E67" s="2">
        <v>23.94</v>
      </c>
      <c r="F67" s="2">
        <v>112</v>
      </c>
      <c r="G67" s="2">
        <f>B67+D67-F67</f>
        <v>329</v>
      </c>
      <c r="H67" s="2">
        <f>B67-G67</f>
        <v>-25</v>
      </c>
    </row>
    <row r="68" spans="1:8">
      <c r="A68" s="2" t="s">
        <v>72</v>
      </c>
      <c r="B68" s="2">
        <v>278</v>
      </c>
      <c r="C68" s="2">
        <v>513</v>
      </c>
      <c r="D68" s="2">
        <v>122</v>
      </c>
      <c r="E68" s="2">
        <v>23.83</v>
      </c>
      <c r="F68" s="2">
        <v>100</v>
      </c>
      <c r="G68" s="2">
        <f>B68+D68-F68</f>
        <v>300</v>
      </c>
      <c r="H68" s="2">
        <f>B68-G68</f>
        <v>-22</v>
      </c>
    </row>
    <row r="69" spans="1:8">
      <c r="A69" s="2" t="s">
        <v>73</v>
      </c>
      <c r="B69" s="2">
        <v>319</v>
      </c>
      <c r="C69" s="2">
        <v>571</v>
      </c>
      <c r="D69" s="2">
        <v>135</v>
      </c>
      <c r="E69" s="2">
        <v>23.8</v>
      </c>
      <c r="F69" s="2">
        <v>111</v>
      </c>
      <c r="G69" s="2">
        <f>B69+D69-F69</f>
        <v>343</v>
      </c>
      <c r="H69" s="2">
        <f>B69-G69</f>
        <v>-24</v>
      </c>
    </row>
    <row r="70" spans="1:8">
      <c r="A70" s="2" t="s">
        <v>74</v>
      </c>
      <c r="B70" s="2">
        <v>224</v>
      </c>
      <c r="C70" s="2">
        <v>585</v>
      </c>
      <c r="D70" s="2">
        <v>137</v>
      </c>
      <c r="E70" s="2">
        <v>23.42</v>
      </c>
      <c r="F70" s="2">
        <v>114</v>
      </c>
      <c r="G70" s="2">
        <f>B70+D70-F70</f>
        <v>247</v>
      </c>
      <c r="H70" s="2">
        <f>B70-G70</f>
        <v>-23</v>
      </c>
    </row>
    <row r="71" spans="1:8">
      <c r="A71" s="2" t="s">
        <v>75</v>
      </c>
      <c r="B71" s="2">
        <v>287</v>
      </c>
      <c r="C71" s="2">
        <v>570</v>
      </c>
      <c r="D71" s="2">
        <v>133</v>
      </c>
      <c r="E71" s="2">
        <v>23.32</v>
      </c>
      <c r="F71" s="2">
        <v>111</v>
      </c>
      <c r="G71" s="2">
        <f>B71+D71-F71</f>
        <v>309</v>
      </c>
      <c r="H71" s="2">
        <f>B71-G71</f>
        <v>-22</v>
      </c>
    </row>
    <row r="72" spans="1:8">
      <c r="A72" s="2" t="s">
        <v>76</v>
      </c>
      <c r="B72" s="2">
        <v>362</v>
      </c>
      <c r="C72" s="2">
        <v>608</v>
      </c>
      <c r="D72" s="2">
        <v>140</v>
      </c>
      <c r="E72" s="2">
        <v>23.17</v>
      </c>
      <c r="F72" s="2">
        <v>118</v>
      </c>
      <c r="G72" s="2">
        <f>B72+D72-F72</f>
        <v>384</v>
      </c>
      <c r="H72" s="2">
        <f>B72-G72</f>
        <v>-22</v>
      </c>
    </row>
    <row r="73" spans="1:8">
      <c r="A73" s="2" t="s">
        <v>77</v>
      </c>
      <c r="B73" s="2">
        <v>186</v>
      </c>
      <c r="C73" s="2">
        <v>442</v>
      </c>
      <c r="D73" s="2">
        <v>101</v>
      </c>
      <c r="E73" s="2">
        <v>23.02</v>
      </c>
      <c r="F73" s="2">
        <v>86</v>
      </c>
      <c r="G73" s="2">
        <f>B73+D73-F73</f>
        <v>201</v>
      </c>
      <c r="H73" s="2">
        <f>B73-G73</f>
        <v>-15</v>
      </c>
    </row>
    <row r="74" spans="1:8">
      <c r="A74" s="2" t="s">
        <v>78</v>
      </c>
      <c r="B74" s="2">
        <v>256</v>
      </c>
      <c r="C74" s="2">
        <v>482</v>
      </c>
      <c r="D74" s="2">
        <v>110</v>
      </c>
      <c r="E74" s="2">
        <v>22.93</v>
      </c>
      <c r="F74" s="2">
        <v>94</v>
      </c>
      <c r="G74" s="2">
        <f>B74+D74-F74</f>
        <v>272</v>
      </c>
      <c r="H74" s="2">
        <f>B74-G74</f>
        <v>-16</v>
      </c>
    </row>
    <row r="75" spans="1:8">
      <c r="A75" s="2" t="s">
        <v>79</v>
      </c>
      <c r="B75" s="2">
        <v>259</v>
      </c>
      <c r="C75" s="2">
        <v>537</v>
      </c>
      <c r="D75" s="2">
        <v>122</v>
      </c>
      <c r="E75" s="2">
        <v>22.84</v>
      </c>
      <c r="F75" s="2">
        <v>105</v>
      </c>
      <c r="G75" s="2">
        <f>B75+D75-F75</f>
        <v>276</v>
      </c>
      <c r="H75" s="2">
        <f>B75-G75</f>
        <v>-17</v>
      </c>
    </row>
    <row r="76" spans="1:8">
      <c r="A76" s="2" t="s">
        <v>80</v>
      </c>
      <c r="B76" s="2">
        <v>188</v>
      </c>
      <c r="C76" s="2">
        <v>455</v>
      </c>
      <c r="D76" s="2">
        <v>104</v>
      </c>
      <c r="E76" s="2">
        <v>22.83</v>
      </c>
      <c r="F76" s="2">
        <v>89</v>
      </c>
      <c r="G76" s="2">
        <f>B76+D76-F76</f>
        <v>203</v>
      </c>
      <c r="H76" s="2">
        <f>B76-G76</f>
        <v>-15</v>
      </c>
    </row>
    <row r="77" spans="1:8">
      <c r="A77" s="2" t="s">
        <v>81</v>
      </c>
      <c r="B77" s="2">
        <v>153</v>
      </c>
      <c r="C77" s="2">
        <v>438</v>
      </c>
      <c r="D77" s="2">
        <v>100</v>
      </c>
      <c r="E77" s="2">
        <v>22.83</v>
      </c>
      <c r="F77" s="2">
        <v>85</v>
      </c>
      <c r="G77" s="2">
        <f>B77+D77-F77</f>
        <v>168</v>
      </c>
      <c r="H77" s="2">
        <f>B77-G77</f>
        <v>-15</v>
      </c>
    </row>
    <row r="78" spans="1:8">
      <c r="A78" s="2" t="s">
        <v>82</v>
      </c>
      <c r="B78" s="2">
        <v>283</v>
      </c>
      <c r="C78" s="2">
        <v>508</v>
      </c>
      <c r="D78" s="2">
        <v>116</v>
      </c>
      <c r="E78" s="2">
        <v>22.82</v>
      </c>
      <c r="F78" s="2">
        <v>99</v>
      </c>
      <c r="G78" s="2">
        <f>B78+D78-F78</f>
        <v>300</v>
      </c>
      <c r="H78" s="2">
        <f>B78-G78</f>
        <v>-17</v>
      </c>
    </row>
    <row r="79" spans="1:8">
      <c r="A79" s="2" t="s">
        <v>83</v>
      </c>
      <c r="B79" s="2">
        <v>202</v>
      </c>
      <c r="C79" s="2">
        <v>500</v>
      </c>
      <c r="D79" s="2">
        <v>114</v>
      </c>
      <c r="E79" s="2">
        <v>22.82</v>
      </c>
      <c r="F79" s="2">
        <v>97</v>
      </c>
      <c r="G79" s="2">
        <f>B79+D79-F79</f>
        <v>219</v>
      </c>
      <c r="H79" s="2">
        <f>B79-G79</f>
        <v>-17</v>
      </c>
    </row>
    <row r="80" spans="1:8">
      <c r="A80" s="2" t="s">
        <v>84</v>
      </c>
      <c r="B80" s="2">
        <v>234</v>
      </c>
      <c r="C80" s="2">
        <v>522</v>
      </c>
      <c r="D80" s="2">
        <v>118</v>
      </c>
      <c r="E80" s="2">
        <v>22.74</v>
      </c>
      <c r="F80" s="2">
        <v>102</v>
      </c>
      <c r="G80" s="2">
        <f>B80+D80-F80</f>
        <v>250</v>
      </c>
      <c r="H80" s="2">
        <f>B80-G80</f>
        <v>-16</v>
      </c>
    </row>
    <row r="81" spans="1:8">
      <c r="A81" s="2" t="s">
        <v>85</v>
      </c>
      <c r="B81" s="2">
        <v>214</v>
      </c>
      <c r="C81" s="2">
        <v>418</v>
      </c>
      <c r="D81" s="2">
        <v>94</v>
      </c>
      <c r="E81" s="2">
        <v>22.68</v>
      </c>
      <c r="F81" s="2">
        <v>81</v>
      </c>
      <c r="G81" s="2">
        <f>B81+D81-F81</f>
        <v>227</v>
      </c>
      <c r="H81" s="2">
        <f>B81-G81</f>
        <v>-13</v>
      </c>
    </row>
    <row r="82" spans="1:8">
      <c r="A82" s="2" t="s">
        <v>86</v>
      </c>
      <c r="B82" s="2">
        <v>177</v>
      </c>
      <c r="C82" s="2">
        <v>507</v>
      </c>
      <c r="D82" s="2">
        <v>115</v>
      </c>
      <c r="E82" s="2">
        <v>22.68</v>
      </c>
      <c r="F82" s="2">
        <v>99</v>
      </c>
      <c r="G82" s="2">
        <f>B82+D82-F82</f>
        <v>193</v>
      </c>
      <c r="H82" s="2">
        <f>B82-G82</f>
        <v>-16</v>
      </c>
    </row>
    <row r="83" spans="1:8">
      <c r="A83" s="2" t="s">
        <v>87</v>
      </c>
      <c r="B83" s="2">
        <v>337</v>
      </c>
      <c r="C83" s="2">
        <v>604</v>
      </c>
      <c r="D83" s="2">
        <v>137</v>
      </c>
      <c r="E83" s="2">
        <v>22.67</v>
      </c>
      <c r="F83" s="2">
        <v>118</v>
      </c>
      <c r="G83" s="2">
        <f>B83+D83-F83</f>
        <v>356</v>
      </c>
      <c r="H83" s="2">
        <f>B83-G83</f>
        <v>-19</v>
      </c>
    </row>
    <row r="84" spans="1:8">
      <c r="A84" s="2" t="s">
        <v>88</v>
      </c>
      <c r="B84" s="2">
        <v>288</v>
      </c>
      <c r="C84" s="2">
        <v>497</v>
      </c>
      <c r="D84" s="2">
        <v>112</v>
      </c>
      <c r="E84" s="2">
        <v>22.66</v>
      </c>
      <c r="F84" s="2">
        <v>97</v>
      </c>
      <c r="G84" s="2">
        <f>B84+D84-F84</f>
        <v>303</v>
      </c>
      <c r="H84" s="2">
        <f>B84-G84</f>
        <v>-15</v>
      </c>
    </row>
    <row r="85" spans="1:8">
      <c r="A85" s="2" t="s">
        <v>89</v>
      </c>
      <c r="B85" s="2">
        <v>276</v>
      </c>
      <c r="C85" s="2">
        <v>639</v>
      </c>
      <c r="D85" s="2">
        <v>144</v>
      </c>
      <c r="E85" s="2">
        <v>22.66</v>
      </c>
      <c r="F85" s="2">
        <v>124</v>
      </c>
      <c r="G85" s="2">
        <f>B85+D85-F85</f>
        <v>296</v>
      </c>
      <c r="H85" s="2">
        <f>B85-G85</f>
        <v>-20</v>
      </c>
    </row>
    <row r="86" spans="1:8">
      <c r="A86" s="2" t="s">
        <v>90</v>
      </c>
      <c r="B86" s="2">
        <v>509</v>
      </c>
      <c r="C86" s="2">
        <v>682</v>
      </c>
      <c r="D86" s="2">
        <v>154</v>
      </c>
      <c r="E86" s="2">
        <v>22.65</v>
      </c>
      <c r="F86" s="2">
        <v>133</v>
      </c>
      <c r="G86" s="2">
        <f>B86+D86-F86</f>
        <v>530</v>
      </c>
      <c r="H86" s="2">
        <f>B86-G86</f>
        <v>-21</v>
      </c>
    </row>
    <row r="87" spans="1:8">
      <c r="A87" s="2" t="s">
        <v>91</v>
      </c>
      <c r="B87" s="2">
        <v>272</v>
      </c>
      <c r="C87" s="2">
        <v>480</v>
      </c>
      <c r="D87" s="2">
        <v>108</v>
      </c>
      <c r="E87" s="2">
        <v>22.64</v>
      </c>
      <c r="F87" s="2">
        <v>93</v>
      </c>
      <c r="G87" s="2">
        <f>B87+D87-F87</f>
        <v>287</v>
      </c>
      <c r="H87" s="2">
        <f>B87-G87</f>
        <v>-15</v>
      </c>
    </row>
    <row r="88" spans="1:8">
      <c r="A88" s="2" t="s">
        <v>92</v>
      </c>
      <c r="B88" s="2">
        <v>194</v>
      </c>
      <c r="C88" s="2">
        <v>465</v>
      </c>
      <c r="D88" s="2">
        <v>105</v>
      </c>
      <c r="E88" s="2">
        <v>22.58</v>
      </c>
      <c r="F88" s="2">
        <v>90</v>
      </c>
      <c r="G88" s="2">
        <f>B88+D88-F88</f>
        <v>209</v>
      </c>
      <c r="H88" s="2">
        <f>B88-G88</f>
        <v>-15</v>
      </c>
    </row>
    <row r="89" spans="1:8">
      <c r="A89" s="2" t="s">
        <v>93</v>
      </c>
      <c r="B89" s="2">
        <v>250</v>
      </c>
      <c r="C89" s="2">
        <v>478</v>
      </c>
      <c r="D89" s="2">
        <v>107</v>
      </c>
      <c r="E89" s="2">
        <v>22.57</v>
      </c>
      <c r="F89" s="2">
        <v>93</v>
      </c>
      <c r="G89" s="2">
        <f>B89+D89-F89</f>
        <v>264</v>
      </c>
      <c r="H89" s="2">
        <f>B89-G89</f>
        <v>-14</v>
      </c>
    </row>
    <row r="90" spans="1:8">
      <c r="A90" s="2" t="s">
        <v>94</v>
      </c>
      <c r="B90" s="2">
        <v>220</v>
      </c>
      <c r="C90" s="2">
        <v>443</v>
      </c>
      <c r="D90" s="2">
        <v>99</v>
      </c>
      <c r="E90" s="2">
        <v>22.48</v>
      </c>
      <c r="F90" s="2">
        <v>86</v>
      </c>
      <c r="G90" s="2">
        <f>B90+D90-F90</f>
        <v>233</v>
      </c>
      <c r="H90" s="2">
        <f>B90-G90</f>
        <v>-13</v>
      </c>
    </row>
    <row r="91" spans="1:8">
      <c r="A91" s="2" t="s">
        <v>95</v>
      </c>
      <c r="B91" s="2">
        <v>197</v>
      </c>
      <c r="C91" s="2">
        <v>408</v>
      </c>
      <c r="D91" s="2">
        <v>91</v>
      </c>
      <c r="E91" s="2">
        <v>22.47</v>
      </c>
      <c r="F91" s="2">
        <v>80</v>
      </c>
      <c r="G91" s="2">
        <f>B91+D91-F91</f>
        <v>208</v>
      </c>
      <c r="H91" s="2">
        <f>B91-G91</f>
        <v>-11</v>
      </c>
    </row>
    <row r="92" spans="1:8">
      <c r="A92" s="2" t="s">
        <v>96</v>
      </c>
      <c r="B92" s="2">
        <v>212</v>
      </c>
      <c r="C92" s="2">
        <v>471</v>
      </c>
      <c r="D92" s="2">
        <v>105</v>
      </c>
      <c r="E92" s="2">
        <v>22.39</v>
      </c>
      <c r="F92" s="2">
        <v>92</v>
      </c>
      <c r="G92" s="2">
        <f>B92+D92-F92</f>
        <v>225</v>
      </c>
      <c r="H92" s="2">
        <f>B92-G92</f>
        <v>-13</v>
      </c>
    </row>
    <row r="93" spans="1:8">
      <c r="A93" s="2" t="s">
        <v>97</v>
      </c>
      <c r="B93" s="2">
        <v>322</v>
      </c>
      <c r="C93" s="2">
        <v>613</v>
      </c>
      <c r="D93" s="2">
        <v>136</v>
      </c>
      <c r="E93" s="2">
        <v>22.24</v>
      </c>
      <c r="F93" s="2">
        <v>119</v>
      </c>
      <c r="G93" s="2">
        <f>B93+D93-F93</f>
        <v>339</v>
      </c>
      <c r="H93" s="2">
        <f>B93-G93</f>
        <v>-17</v>
      </c>
    </row>
    <row r="94" spans="1:8">
      <c r="A94" s="2" t="s">
        <v>98</v>
      </c>
      <c r="B94" s="2">
        <v>208</v>
      </c>
      <c r="C94" s="2">
        <v>434</v>
      </c>
      <c r="D94" s="2">
        <v>96</v>
      </c>
      <c r="E94" s="2">
        <v>22.18</v>
      </c>
      <c r="F94" s="2">
        <v>84</v>
      </c>
      <c r="G94" s="2">
        <f>B94+D94-F94</f>
        <v>220</v>
      </c>
      <c r="H94" s="2">
        <f>B94-G94</f>
        <v>-12</v>
      </c>
    </row>
    <row r="95" spans="1:8">
      <c r="A95" s="2" t="s">
        <v>99</v>
      </c>
      <c r="B95" s="2">
        <v>161</v>
      </c>
      <c r="C95" s="2">
        <v>429</v>
      </c>
      <c r="D95" s="2">
        <v>95</v>
      </c>
      <c r="E95" s="2">
        <v>22.14</v>
      </c>
      <c r="F95" s="2">
        <v>83</v>
      </c>
      <c r="G95" s="2">
        <f>B95+D95-F95</f>
        <v>173</v>
      </c>
      <c r="H95" s="2">
        <f>B95-G95</f>
        <v>-12</v>
      </c>
    </row>
    <row r="96" spans="1:8">
      <c r="A96" s="2" t="s">
        <v>100</v>
      </c>
      <c r="B96" s="2">
        <v>266</v>
      </c>
      <c r="C96" s="2">
        <v>542</v>
      </c>
      <c r="D96" s="2">
        <v>119</v>
      </c>
      <c r="E96" s="2">
        <v>22.08</v>
      </c>
      <c r="F96" s="2">
        <v>105</v>
      </c>
      <c r="G96" s="2">
        <f>B96+D96-F96</f>
        <v>280</v>
      </c>
      <c r="H96" s="2">
        <f>B96-G96</f>
        <v>-14</v>
      </c>
    </row>
    <row r="97" spans="1:8">
      <c r="A97" s="2" t="s">
        <v>101</v>
      </c>
      <c r="B97" s="2">
        <v>443</v>
      </c>
      <c r="C97" s="2">
        <v>638</v>
      </c>
      <c r="D97" s="2">
        <v>140</v>
      </c>
      <c r="E97" s="2">
        <v>22.04</v>
      </c>
      <c r="F97" s="2">
        <v>124</v>
      </c>
      <c r="G97" s="2">
        <f>B97+D97-F97</f>
        <v>459</v>
      </c>
      <c r="H97" s="2">
        <f>B97-G97</f>
        <v>-16</v>
      </c>
    </row>
    <row r="98" spans="1:8">
      <c r="A98" s="2" t="s">
        <v>102</v>
      </c>
      <c r="B98" s="2">
        <v>260</v>
      </c>
      <c r="C98" s="2">
        <v>569</v>
      </c>
      <c r="D98" s="2">
        <v>125</v>
      </c>
      <c r="E98" s="2">
        <v>21.97</v>
      </c>
      <c r="F98" s="2">
        <v>111</v>
      </c>
      <c r="G98" s="2">
        <f>B98+D98-F98</f>
        <v>274</v>
      </c>
      <c r="H98" s="2">
        <f>B98-G98</f>
        <v>-14</v>
      </c>
    </row>
    <row r="99" spans="1:8">
      <c r="A99" s="2" t="s">
        <v>103</v>
      </c>
      <c r="B99" s="2">
        <v>247</v>
      </c>
      <c r="C99" s="2">
        <v>492</v>
      </c>
      <c r="D99" s="2">
        <v>107</v>
      </c>
      <c r="E99" s="2">
        <v>21.94</v>
      </c>
      <c r="F99" s="2">
        <v>96</v>
      </c>
      <c r="G99" s="2">
        <f>B99+D99-F99</f>
        <v>258</v>
      </c>
      <c r="H99" s="2">
        <f>B99-G99</f>
        <v>-11</v>
      </c>
    </row>
    <row r="100" spans="1:8">
      <c r="A100" s="2" t="s">
        <v>104</v>
      </c>
      <c r="B100" s="2">
        <v>256</v>
      </c>
      <c r="C100" s="2">
        <v>547</v>
      </c>
      <c r="D100" s="2">
        <v>119</v>
      </c>
      <c r="E100" s="2">
        <v>21.85</v>
      </c>
      <c r="F100" s="2">
        <v>107</v>
      </c>
      <c r="G100" s="2">
        <f>B100+D100-F100</f>
        <v>268</v>
      </c>
      <c r="H100" s="2">
        <f>B100-G100</f>
        <v>-12</v>
      </c>
    </row>
    <row r="101" spans="1:8">
      <c r="A101" s="2" t="s">
        <v>105</v>
      </c>
      <c r="B101" s="2">
        <v>228</v>
      </c>
      <c r="C101" s="2">
        <v>456</v>
      </c>
      <c r="D101" s="2">
        <v>99</v>
      </c>
      <c r="E101" s="2">
        <v>21.85</v>
      </c>
      <c r="F101" s="2">
        <v>89</v>
      </c>
      <c r="G101" s="2">
        <f>B101+D101-F101</f>
        <v>238</v>
      </c>
      <c r="H101" s="2">
        <f>B101-G101</f>
        <v>-10</v>
      </c>
    </row>
    <row r="102" spans="1:8">
      <c r="A102" s="2" t="s">
        <v>106</v>
      </c>
      <c r="B102" s="2">
        <v>273</v>
      </c>
      <c r="C102" s="2">
        <v>587</v>
      </c>
      <c r="D102" s="2">
        <v>128</v>
      </c>
      <c r="E102" s="2">
        <v>21.81</v>
      </c>
      <c r="F102" s="2">
        <v>114</v>
      </c>
      <c r="G102" s="2">
        <f>B102+D102-F102</f>
        <v>287</v>
      </c>
      <c r="H102" s="2">
        <f>B102-G102</f>
        <v>-14</v>
      </c>
    </row>
    <row r="103" spans="1:8">
      <c r="A103" s="2" t="s">
        <v>107</v>
      </c>
      <c r="B103" s="2">
        <v>236</v>
      </c>
      <c r="C103" s="2">
        <v>476</v>
      </c>
      <c r="D103" s="2">
        <v>103</v>
      </c>
      <c r="E103" s="2">
        <v>21.75</v>
      </c>
      <c r="F103" s="2">
        <v>93</v>
      </c>
      <c r="G103" s="2">
        <f>B103+D103-F103</f>
        <v>246</v>
      </c>
      <c r="H103" s="2">
        <f>B103-G103</f>
        <v>-10</v>
      </c>
    </row>
    <row r="104" spans="1:8">
      <c r="A104" s="2" t="s">
        <v>108</v>
      </c>
      <c r="B104" s="2">
        <v>240</v>
      </c>
      <c r="C104" s="2">
        <v>478</v>
      </c>
      <c r="D104" s="2">
        <v>103</v>
      </c>
      <c r="E104" s="2">
        <v>21.74</v>
      </c>
      <c r="F104" s="2">
        <v>93</v>
      </c>
      <c r="G104" s="2">
        <f>B104+D104-F104</f>
        <v>250</v>
      </c>
      <c r="H104" s="2">
        <f>B104-G104</f>
        <v>-10</v>
      </c>
    </row>
    <row r="105" spans="1:8">
      <c r="A105" s="2" t="s">
        <v>109</v>
      </c>
      <c r="B105" s="2">
        <v>282</v>
      </c>
      <c r="C105" s="2">
        <v>529</v>
      </c>
      <c r="D105" s="2">
        <v>114</v>
      </c>
      <c r="E105" s="2">
        <v>21.67</v>
      </c>
      <c r="F105" s="2">
        <v>103</v>
      </c>
      <c r="G105" s="2">
        <f>B105+D105-F105</f>
        <v>293</v>
      </c>
      <c r="H105" s="2">
        <f>B105-G105</f>
        <v>-11</v>
      </c>
    </row>
    <row r="106" spans="1:8">
      <c r="A106" s="2" t="s">
        <v>110</v>
      </c>
      <c r="B106" s="2">
        <v>352</v>
      </c>
      <c r="C106" s="2">
        <v>574</v>
      </c>
      <c r="D106" s="2">
        <v>124</v>
      </c>
      <c r="E106" s="2">
        <v>21.66</v>
      </c>
      <c r="F106" s="2">
        <v>112</v>
      </c>
      <c r="G106" s="2">
        <f>B106+D106-F106</f>
        <v>364</v>
      </c>
      <c r="H106" s="2">
        <f>B106-G106</f>
        <v>-12</v>
      </c>
    </row>
    <row r="107" spans="1:8">
      <c r="A107" s="2" t="s">
        <v>111</v>
      </c>
      <c r="B107" s="2">
        <v>197</v>
      </c>
      <c r="C107" s="2">
        <v>492</v>
      </c>
      <c r="D107" s="2">
        <v>106</v>
      </c>
      <c r="E107" s="2">
        <v>21.54</v>
      </c>
      <c r="F107" s="2">
        <v>96</v>
      </c>
      <c r="G107" s="2">
        <f>B107+D107-F107</f>
        <v>207</v>
      </c>
      <c r="H107" s="2">
        <f>B107-G107</f>
        <v>-10</v>
      </c>
    </row>
    <row r="108" spans="1:8">
      <c r="A108" s="2" t="s">
        <v>112</v>
      </c>
      <c r="B108" s="2">
        <v>267</v>
      </c>
      <c r="C108" s="2">
        <v>459</v>
      </c>
      <c r="D108" s="2">
        <v>98</v>
      </c>
      <c r="E108" s="2">
        <v>21.5</v>
      </c>
      <c r="F108" s="2">
        <v>89</v>
      </c>
      <c r="G108" s="2">
        <f>B108+D108-F108</f>
        <v>276</v>
      </c>
      <c r="H108" s="2">
        <f>B108-G108</f>
        <v>-9</v>
      </c>
    </row>
    <row r="109" spans="1:8">
      <c r="A109" s="2" t="s">
        <v>113</v>
      </c>
      <c r="B109" s="2">
        <v>261</v>
      </c>
      <c r="C109" s="2">
        <v>556</v>
      </c>
      <c r="D109" s="2">
        <v>119</v>
      </c>
      <c r="E109" s="2">
        <v>21.47</v>
      </c>
      <c r="F109" s="2">
        <v>108</v>
      </c>
      <c r="G109" s="2">
        <f>B109+D109-F109</f>
        <v>272</v>
      </c>
      <c r="H109" s="2">
        <f>B109-G109</f>
        <v>-11</v>
      </c>
    </row>
    <row r="110" spans="1:8">
      <c r="A110" s="2" t="s">
        <v>114</v>
      </c>
      <c r="B110" s="2">
        <v>163</v>
      </c>
      <c r="C110" s="2">
        <v>436</v>
      </c>
      <c r="D110" s="2">
        <v>93</v>
      </c>
      <c r="E110" s="2">
        <v>21.33</v>
      </c>
      <c r="F110" s="2">
        <v>85</v>
      </c>
      <c r="G110" s="2">
        <f>B110+D110-F110</f>
        <v>171</v>
      </c>
      <c r="H110" s="2">
        <f>B110-G110</f>
        <v>-8</v>
      </c>
    </row>
    <row r="111" spans="1:8">
      <c r="A111" s="2" t="s">
        <v>115</v>
      </c>
      <c r="B111" s="2">
        <v>156</v>
      </c>
      <c r="C111" s="2">
        <v>409</v>
      </c>
      <c r="D111" s="2">
        <v>87</v>
      </c>
      <c r="E111" s="2">
        <v>21.33</v>
      </c>
      <c r="F111" s="2">
        <v>80</v>
      </c>
      <c r="G111" s="2">
        <f>B111+D111-F111</f>
        <v>163</v>
      </c>
      <c r="H111" s="2">
        <f>B111-G111</f>
        <v>-7</v>
      </c>
    </row>
    <row r="112" spans="1:8">
      <c r="A112" s="2" t="s">
        <v>116</v>
      </c>
      <c r="B112" s="2">
        <v>248</v>
      </c>
      <c r="C112" s="2">
        <v>556</v>
      </c>
      <c r="D112" s="2">
        <v>118</v>
      </c>
      <c r="E112" s="2">
        <v>21.3</v>
      </c>
      <c r="F112" s="2">
        <v>108</v>
      </c>
      <c r="G112" s="2">
        <f>B112+D112-F112</f>
        <v>258</v>
      </c>
      <c r="H112" s="2">
        <f>B112-G112</f>
        <v>-10</v>
      </c>
    </row>
    <row r="113" spans="1:8">
      <c r="A113" s="2" t="s">
        <v>117</v>
      </c>
      <c r="B113" s="2">
        <v>212</v>
      </c>
      <c r="C113" s="2">
        <v>440</v>
      </c>
      <c r="D113" s="2">
        <v>93</v>
      </c>
      <c r="E113" s="2">
        <v>21.28</v>
      </c>
      <c r="F113" s="2">
        <v>86</v>
      </c>
      <c r="G113" s="2">
        <f>B113+D113-F113</f>
        <v>219</v>
      </c>
      <c r="H113" s="2">
        <f>B113-G113</f>
        <v>-7</v>
      </c>
    </row>
    <row r="114" spans="1:8">
      <c r="A114" s="2" t="s">
        <v>118</v>
      </c>
      <c r="B114" s="2">
        <v>188</v>
      </c>
      <c r="C114" s="2">
        <v>475</v>
      </c>
      <c r="D114" s="2">
        <v>101</v>
      </c>
      <c r="E114" s="2">
        <v>21.26</v>
      </c>
      <c r="F114" s="2">
        <v>92</v>
      </c>
      <c r="G114" s="2">
        <f>B114+D114-F114</f>
        <v>197</v>
      </c>
      <c r="H114" s="2">
        <f>B114-G114</f>
        <v>-9</v>
      </c>
    </row>
    <row r="115" spans="1:8">
      <c r="A115" s="2" t="s">
        <v>119</v>
      </c>
      <c r="B115" s="2">
        <v>303</v>
      </c>
      <c r="C115" s="2">
        <v>597</v>
      </c>
      <c r="D115" s="2">
        <v>126</v>
      </c>
      <c r="E115" s="2">
        <v>21.21</v>
      </c>
      <c r="F115" s="2">
        <v>116</v>
      </c>
      <c r="G115" s="2">
        <f>B115+D115-F115</f>
        <v>313</v>
      </c>
      <c r="H115" s="2">
        <f>B115-G115</f>
        <v>-10</v>
      </c>
    </row>
    <row r="116" spans="1:8">
      <c r="A116" s="2" t="s">
        <v>120</v>
      </c>
      <c r="B116" s="2">
        <v>251</v>
      </c>
      <c r="C116" s="2">
        <v>540</v>
      </c>
      <c r="D116" s="2">
        <v>114</v>
      </c>
      <c r="E116" s="2">
        <v>21.19</v>
      </c>
      <c r="F116" s="2">
        <v>105</v>
      </c>
      <c r="G116" s="2">
        <f>B116+D116-F116</f>
        <v>260</v>
      </c>
      <c r="H116" s="2">
        <f>B116-G116</f>
        <v>-9</v>
      </c>
    </row>
    <row r="117" spans="1:8">
      <c r="A117" s="2" t="s">
        <v>121</v>
      </c>
      <c r="B117" s="2">
        <v>334</v>
      </c>
      <c r="C117" s="2">
        <v>578</v>
      </c>
      <c r="D117" s="2">
        <v>122</v>
      </c>
      <c r="E117" s="2">
        <v>21.14</v>
      </c>
      <c r="F117" s="2">
        <v>112</v>
      </c>
      <c r="G117" s="2">
        <f>B117+D117-F117</f>
        <v>344</v>
      </c>
      <c r="H117" s="2">
        <f>B117-G117</f>
        <v>-10</v>
      </c>
    </row>
    <row r="118" spans="1:8">
      <c r="A118" s="2" t="s">
        <v>122</v>
      </c>
      <c r="B118" s="2">
        <v>329</v>
      </c>
      <c r="C118" s="2">
        <v>637</v>
      </c>
      <c r="D118" s="2">
        <v>134</v>
      </c>
      <c r="E118" s="2">
        <v>21.14</v>
      </c>
      <c r="F118" s="2">
        <v>124</v>
      </c>
      <c r="G118" s="2">
        <f>B118+D118-F118</f>
        <v>339</v>
      </c>
      <c r="H118" s="2">
        <f>B118-G118</f>
        <v>-10</v>
      </c>
    </row>
    <row r="119" spans="1:8">
      <c r="A119" s="2" t="s">
        <v>123</v>
      </c>
      <c r="B119" s="2">
        <v>136</v>
      </c>
      <c r="C119" s="2">
        <v>440</v>
      </c>
      <c r="D119" s="2">
        <v>93</v>
      </c>
      <c r="E119" s="2">
        <v>21.14</v>
      </c>
      <c r="F119" s="2">
        <v>86</v>
      </c>
      <c r="G119" s="2">
        <f>B119+D119-F119</f>
        <v>143</v>
      </c>
      <c r="H119" s="2">
        <f>B119-G119</f>
        <v>-7</v>
      </c>
    </row>
    <row r="120" spans="1:8">
      <c r="A120" s="2" t="s">
        <v>124</v>
      </c>
      <c r="B120" s="2">
        <v>343</v>
      </c>
      <c r="C120" s="2">
        <v>614</v>
      </c>
      <c r="D120" s="2">
        <v>129</v>
      </c>
      <c r="E120" s="2">
        <v>21.1</v>
      </c>
      <c r="F120" s="2">
        <v>119</v>
      </c>
      <c r="G120" s="2">
        <f>B120+D120-F120</f>
        <v>353</v>
      </c>
      <c r="H120" s="2">
        <f>B120-G120</f>
        <v>-10</v>
      </c>
    </row>
    <row r="121" spans="1:8">
      <c r="A121" s="2" t="s">
        <v>125</v>
      </c>
      <c r="B121" s="2">
        <v>245</v>
      </c>
      <c r="C121" s="2">
        <v>527</v>
      </c>
      <c r="D121" s="2">
        <v>110</v>
      </c>
      <c r="E121" s="2">
        <v>21.03</v>
      </c>
      <c r="F121" s="2">
        <v>103</v>
      </c>
      <c r="G121" s="2">
        <f>B121+D121-F121</f>
        <v>252</v>
      </c>
      <c r="H121" s="2">
        <f>B121-G121</f>
        <v>-7</v>
      </c>
    </row>
    <row r="122" spans="1:8">
      <c r="A122" s="2" t="s">
        <v>126</v>
      </c>
      <c r="B122" s="2">
        <v>241</v>
      </c>
      <c r="C122" s="2">
        <v>560</v>
      </c>
      <c r="D122" s="2">
        <v>117</v>
      </c>
      <c r="E122" s="2">
        <v>21.01</v>
      </c>
      <c r="F122" s="2">
        <v>109</v>
      </c>
      <c r="G122" s="2">
        <f>B122+D122-F122</f>
        <v>249</v>
      </c>
      <c r="H122" s="2">
        <f>B122-G122</f>
        <v>-8</v>
      </c>
    </row>
    <row r="123" spans="1:8">
      <c r="A123" s="2" t="s">
        <v>127</v>
      </c>
      <c r="B123" s="2">
        <v>352</v>
      </c>
      <c r="C123" s="2">
        <v>606</v>
      </c>
      <c r="D123" s="2">
        <v>126</v>
      </c>
      <c r="E123" s="2">
        <v>20.81</v>
      </c>
      <c r="F123" s="2">
        <v>118</v>
      </c>
      <c r="G123" s="2">
        <f>B123+D123-F123</f>
        <v>360</v>
      </c>
      <c r="H123" s="2">
        <f>B123-G123</f>
        <v>-8</v>
      </c>
    </row>
    <row r="124" spans="1:8">
      <c r="A124" s="2" t="s">
        <v>128</v>
      </c>
      <c r="B124" s="2">
        <v>365</v>
      </c>
      <c r="C124" s="2">
        <v>639</v>
      </c>
      <c r="D124" s="2">
        <v>131</v>
      </c>
      <c r="E124" s="2">
        <v>20.63</v>
      </c>
      <c r="F124" s="2">
        <v>124</v>
      </c>
      <c r="G124" s="2">
        <f>B124+D124-F124</f>
        <v>372</v>
      </c>
      <c r="H124" s="2">
        <f>B124-G124</f>
        <v>-7</v>
      </c>
    </row>
    <row r="125" spans="1:8">
      <c r="A125" s="2" t="s">
        <v>129</v>
      </c>
      <c r="B125" s="2">
        <v>169</v>
      </c>
      <c r="C125" s="2">
        <v>422</v>
      </c>
      <c r="D125" s="2">
        <v>86</v>
      </c>
      <c r="E125" s="2">
        <v>20.54</v>
      </c>
      <c r="F125" s="2">
        <v>82</v>
      </c>
      <c r="G125" s="2">
        <f>B125+D125-F125</f>
        <v>173</v>
      </c>
      <c r="H125" s="2">
        <f>B125-G125</f>
        <v>-4</v>
      </c>
    </row>
    <row r="126" spans="1:8">
      <c r="A126" s="2" t="s">
        <v>130</v>
      </c>
      <c r="B126" s="2">
        <v>263</v>
      </c>
      <c r="C126" s="2">
        <v>476</v>
      </c>
      <c r="D126" s="2">
        <v>97</v>
      </c>
      <c r="E126" s="2">
        <v>20.5</v>
      </c>
      <c r="F126" s="2">
        <v>93</v>
      </c>
      <c r="G126" s="2">
        <f>B126+D126-F126</f>
        <v>267</v>
      </c>
      <c r="H126" s="2">
        <f>B126-G126</f>
        <v>-4</v>
      </c>
    </row>
    <row r="127" spans="1:8">
      <c r="A127" s="2" t="s">
        <v>131</v>
      </c>
      <c r="B127" s="2">
        <v>216</v>
      </c>
      <c r="C127" s="2">
        <v>428</v>
      </c>
      <c r="D127" s="2">
        <v>87</v>
      </c>
      <c r="E127" s="2">
        <v>20.47</v>
      </c>
      <c r="F127" s="2">
        <v>83</v>
      </c>
      <c r="G127" s="2">
        <f>B127+D127-F127</f>
        <v>220</v>
      </c>
      <c r="H127" s="2">
        <f>B127-G127</f>
        <v>-4</v>
      </c>
    </row>
    <row r="128" spans="1:8">
      <c r="A128" s="2" t="s">
        <v>132</v>
      </c>
      <c r="B128" s="2">
        <v>437</v>
      </c>
      <c r="C128" s="2">
        <v>624</v>
      </c>
      <c r="D128" s="2">
        <v>127</v>
      </c>
      <c r="E128" s="2">
        <v>20.440000000000001</v>
      </c>
      <c r="F128" s="2">
        <v>122</v>
      </c>
      <c r="G128" s="2">
        <f>B128+D128-F128</f>
        <v>442</v>
      </c>
      <c r="H128" s="2">
        <f>B128-G128</f>
        <v>-5</v>
      </c>
    </row>
    <row r="129" spans="1:8">
      <c r="A129" s="2" t="s">
        <v>133</v>
      </c>
      <c r="B129" s="2">
        <v>289</v>
      </c>
      <c r="C129" s="2">
        <v>589</v>
      </c>
      <c r="D129" s="2">
        <v>119</v>
      </c>
      <c r="E129" s="2">
        <v>20.260000000000002</v>
      </c>
      <c r="F129" s="2">
        <v>115</v>
      </c>
      <c r="G129" s="2">
        <f>B129+D129-F129</f>
        <v>293</v>
      </c>
      <c r="H129" s="2">
        <f>B129-G129</f>
        <v>-4</v>
      </c>
    </row>
    <row r="130" spans="1:8">
      <c r="A130" s="2" t="s">
        <v>134</v>
      </c>
      <c r="B130" s="2">
        <v>165</v>
      </c>
      <c r="C130" s="2">
        <v>430</v>
      </c>
      <c r="D130" s="2">
        <v>87</v>
      </c>
      <c r="E130" s="2">
        <v>20.23</v>
      </c>
      <c r="F130" s="2">
        <v>84</v>
      </c>
      <c r="G130" s="2">
        <f>B130+D130-F130</f>
        <v>168</v>
      </c>
      <c r="H130" s="2">
        <f>B130-G130</f>
        <v>-3</v>
      </c>
    </row>
    <row r="131" spans="1:8">
      <c r="A131" s="2" t="s">
        <v>135</v>
      </c>
      <c r="B131" s="2">
        <v>217</v>
      </c>
      <c r="C131" s="2">
        <v>532</v>
      </c>
      <c r="D131" s="2">
        <v>107</v>
      </c>
      <c r="E131" s="2">
        <v>20.21</v>
      </c>
      <c r="F131" s="2">
        <v>103</v>
      </c>
      <c r="G131" s="2">
        <f>B131+D131-F131</f>
        <v>221</v>
      </c>
      <c r="H131" s="2">
        <f>B131-G131</f>
        <v>-4</v>
      </c>
    </row>
    <row r="132" spans="1:8">
      <c r="A132" s="2" t="s">
        <v>136</v>
      </c>
      <c r="B132" s="2">
        <v>245</v>
      </c>
      <c r="C132" s="2">
        <v>501</v>
      </c>
      <c r="D132" s="2">
        <v>101</v>
      </c>
      <c r="E132" s="2">
        <v>20.16</v>
      </c>
      <c r="F132" s="2">
        <v>97</v>
      </c>
      <c r="G132" s="2">
        <f>B132+D132-F132</f>
        <v>249</v>
      </c>
      <c r="H132" s="2">
        <f>B132-G132</f>
        <v>-4</v>
      </c>
    </row>
    <row r="133" spans="1:8">
      <c r="A133" s="2" t="s">
        <v>137</v>
      </c>
      <c r="B133" s="2">
        <v>362</v>
      </c>
      <c r="C133" s="2">
        <v>652</v>
      </c>
      <c r="D133" s="2">
        <v>131</v>
      </c>
      <c r="E133" s="2">
        <v>20.149999999999999</v>
      </c>
      <c r="F133" s="2">
        <v>127</v>
      </c>
      <c r="G133" s="2">
        <f>B133+D133-F133</f>
        <v>366</v>
      </c>
      <c r="H133" s="2">
        <f>B133-G133</f>
        <v>-4</v>
      </c>
    </row>
    <row r="134" spans="1:8">
      <c r="A134" s="2" t="s">
        <v>138</v>
      </c>
      <c r="B134" s="2">
        <v>235</v>
      </c>
      <c r="C134" s="2">
        <v>414</v>
      </c>
      <c r="D134" s="2">
        <v>83</v>
      </c>
      <c r="E134" s="2">
        <v>20.100000000000001</v>
      </c>
      <c r="F134" s="2">
        <v>81</v>
      </c>
      <c r="G134" s="2">
        <f>B134+D134-F134</f>
        <v>237</v>
      </c>
      <c r="H134" s="2">
        <f>B134-G134</f>
        <v>-2</v>
      </c>
    </row>
    <row r="135" spans="1:8">
      <c r="A135" s="2" t="s">
        <v>139</v>
      </c>
      <c r="B135" s="2">
        <v>248</v>
      </c>
      <c r="C135" s="2">
        <v>473</v>
      </c>
      <c r="D135" s="2">
        <v>95</v>
      </c>
      <c r="E135" s="2">
        <v>20.079999999999998</v>
      </c>
      <c r="F135" s="2">
        <v>92</v>
      </c>
      <c r="G135" s="2">
        <f>B135+D135-F135</f>
        <v>251</v>
      </c>
      <c r="H135" s="2">
        <f>B135-G135</f>
        <v>-3</v>
      </c>
    </row>
    <row r="136" spans="1:8">
      <c r="A136" s="2" t="s">
        <v>140</v>
      </c>
      <c r="B136" s="2">
        <v>227</v>
      </c>
      <c r="C136" s="2">
        <v>451</v>
      </c>
      <c r="D136" s="2">
        <v>90</v>
      </c>
      <c r="E136" s="2">
        <v>20.059999999999999</v>
      </c>
      <c r="F136" s="2">
        <v>88</v>
      </c>
      <c r="G136" s="2">
        <f>B136+D136-F136</f>
        <v>229</v>
      </c>
      <c r="H136" s="2">
        <f>B136-G136</f>
        <v>-2</v>
      </c>
    </row>
    <row r="137" spans="1:8">
      <c r="A137" s="2" t="s">
        <v>141</v>
      </c>
      <c r="B137" s="2">
        <v>227</v>
      </c>
      <c r="C137" s="2">
        <v>465</v>
      </c>
      <c r="D137" s="2">
        <v>93</v>
      </c>
      <c r="E137" s="2">
        <v>20.059999999999999</v>
      </c>
      <c r="F137" s="2">
        <v>90</v>
      </c>
      <c r="G137" s="2">
        <f>B137+D137-F137</f>
        <v>230</v>
      </c>
      <c r="H137" s="2">
        <f>B137-G137</f>
        <v>-3</v>
      </c>
    </row>
    <row r="138" spans="1:8">
      <c r="A138" s="2" t="s">
        <v>142</v>
      </c>
      <c r="B138" s="2">
        <v>266</v>
      </c>
      <c r="C138" s="2">
        <v>440</v>
      </c>
      <c r="D138" s="2">
        <v>88</v>
      </c>
      <c r="E138" s="2">
        <v>20.04</v>
      </c>
      <c r="F138" s="2">
        <v>86</v>
      </c>
      <c r="G138" s="2">
        <f>B138+D138-F138</f>
        <v>268</v>
      </c>
      <c r="H138" s="2">
        <f>B138-G138</f>
        <v>-2</v>
      </c>
    </row>
    <row r="139" spans="1:8">
      <c r="A139" s="2" t="s">
        <v>143</v>
      </c>
      <c r="B139" s="2">
        <v>412</v>
      </c>
      <c r="C139" s="2">
        <v>659</v>
      </c>
      <c r="D139" s="2">
        <v>131</v>
      </c>
      <c r="E139" s="2">
        <v>19.93</v>
      </c>
      <c r="F139" s="2">
        <v>128</v>
      </c>
      <c r="G139" s="2">
        <f>B139+D139-F139</f>
        <v>415</v>
      </c>
      <c r="H139" s="2">
        <f>B139-G139</f>
        <v>-3</v>
      </c>
    </row>
    <row r="140" spans="1:8">
      <c r="A140" s="2" t="s">
        <v>144</v>
      </c>
      <c r="B140" s="2">
        <v>226</v>
      </c>
      <c r="C140" s="2">
        <v>477</v>
      </c>
      <c r="D140" s="2">
        <v>95</v>
      </c>
      <c r="E140" s="2">
        <v>19.920000000000002</v>
      </c>
      <c r="F140" s="2">
        <v>93</v>
      </c>
      <c r="G140" s="2">
        <f>B140+D140-F140</f>
        <v>228</v>
      </c>
      <c r="H140" s="2">
        <f>B140-G140</f>
        <v>-2</v>
      </c>
    </row>
    <row r="141" spans="1:8">
      <c r="A141" s="2" t="s">
        <v>145</v>
      </c>
      <c r="B141" s="2">
        <v>254</v>
      </c>
      <c r="C141" s="2">
        <v>470</v>
      </c>
      <c r="D141" s="2">
        <v>93</v>
      </c>
      <c r="E141" s="2">
        <v>19.899999999999999</v>
      </c>
      <c r="F141" s="2">
        <v>92</v>
      </c>
      <c r="G141" s="2">
        <f>B141+D141-F141</f>
        <v>255</v>
      </c>
      <c r="H141" s="2">
        <f>B141-G141</f>
        <v>-1</v>
      </c>
    </row>
    <row r="142" spans="1:8">
      <c r="A142" s="2" t="s">
        <v>146</v>
      </c>
      <c r="B142" s="2">
        <v>266</v>
      </c>
      <c r="C142" s="2">
        <v>548</v>
      </c>
      <c r="D142" s="2">
        <v>109</v>
      </c>
      <c r="E142" s="2">
        <v>19.86</v>
      </c>
      <c r="F142" s="2">
        <v>107</v>
      </c>
      <c r="G142" s="2">
        <f>B142+D142-F142</f>
        <v>268</v>
      </c>
      <c r="H142" s="2">
        <f>B142-G142</f>
        <v>-2</v>
      </c>
    </row>
    <row r="143" spans="1:8">
      <c r="A143" s="2" t="s">
        <v>147</v>
      </c>
      <c r="B143" s="2">
        <v>347</v>
      </c>
      <c r="C143" s="2">
        <v>530</v>
      </c>
      <c r="D143" s="2">
        <v>105</v>
      </c>
      <c r="E143" s="2">
        <v>19.850000000000001</v>
      </c>
      <c r="F143" s="2">
        <v>103</v>
      </c>
      <c r="G143" s="2">
        <f>B143+D143-F143</f>
        <v>349</v>
      </c>
      <c r="H143" s="2">
        <f>B143-G143</f>
        <v>-2</v>
      </c>
    </row>
    <row r="144" spans="1:8">
      <c r="A144" s="2" t="s">
        <v>148</v>
      </c>
      <c r="B144" s="2">
        <v>380</v>
      </c>
      <c r="C144" s="2">
        <v>602</v>
      </c>
      <c r="D144" s="2">
        <v>119</v>
      </c>
      <c r="E144" s="2">
        <v>19.809999999999999</v>
      </c>
      <c r="F144" s="2">
        <v>117</v>
      </c>
      <c r="G144" s="2">
        <f>B144+D144-F144</f>
        <v>382</v>
      </c>
      <c r="H144" s="2">
        <f>B144-G144</f>
        <v>-2</v>
      </c>
    </row>
    <row r="145" spans="1:8">
      <c r="A145" s="2" t="s">
        <v>149</v>
      </c>
      <c r="B145" s="2">
        <v>243</v>
      </c>
      <c r="C145" s="2">
        <v>546</v>
      </c>
      <c r="D145" s="2">
        <v>108</v>
      </c>
      <c r="E145" s="2">
        <v>19.78</v>
      </c>
      <c r="F145" s="2">
        <v>106</v>
      </c>
      <c r="G145" s="2">
        <f>B145+D145-F145</f>
        <v>245</v>
      </c>
      <c r="H145" s="2">
        <f>B145-G145</f>
        <v>-2</v>
      </c>
    </row>
    <row r="146" spans="1:8">
      <c r="A146" s="2" t="s">
        <v>150</v>
      </c>
      <c r="B146" s="2">
        <v>409</v>
      </c>
      <c r="C146" s="2">
        <v>628</v>
      </c>
      <c r="D146" s="2">
        <v>123</v>
      </c>
      <c r="E146" s="2">
        <v>19.73</v>
      </c>
      <c r="F146" s="2">
        <v>122</v>
      </c>
      <c r="G146" s="2">
        <f>B146+D146-F146</f>
        <v>410</v>
      </c>
      <c r="H146" s="2">
        <f>B146-G146</f>
        <v>-1</v>
      </c>
    </row>
    <row r="147" spans="1:8">
      <c r="A147" s="2" t="s">
        <v>151</v>
      </c>
      <c r="B147" s="2">
        <v>192</v>
      </c>
      <c r="C147" s="2">
        <v>425</v>
      </c>
      <c r="D147" s="2">
        <v>83</v>
      </c>
      <c r="E147" s="2">
        <v>19.66</v>
      </c>
      <c r="F147" s="2">
        <v>83</v>
      </c>
      <c r="G147" s="2">
        <f>B147+D147-F147</f>
        <v>192</v>
      </c>
      <c r="H147" s="2">
        <f>B147-G147</f>
        <v>0</v>
      </c>
    </row>
    <row r="148" spans="1:8">
      <c r="A148" s="2" t="s">
        <v>152</v>
      </c>
      <c r="B148" s="2">
        <v>242</v>
      </c>
      <c r="C148" s="2">
        <v>473</v>
      </c>
      <c r="D148" s="2">
        <v>92</v>
      </c>
      <c r="E148" s="2">
        <v>19.559999999999999</v>
      </c>
      <c r="F148" s="2">
        <v>92</v>
      </c>
      <c r="G148" s="2">
        <f>B148+D148-F148</f>
        <v>242</v>
      </c>
      <c r="H148" s="2">
        <f>B148-G148</f>
        <v>0</v>
      </c>
    </row>
    <row r="149" spans="1:8">
      <c r="A149" s="2" t="s">
        <v>153</v>
      </c>
      <c r="B149" s="2">
        <v>282</v>
      </c>
      <c r="C149" s="2">
        <v>538</v>
      </c>
      <c r="D149" s="2">
        <v>105</v>
      </c>
      <c r="E149" s="2">
        <v>19.510000000000002</v>
      </c>
      <c r="F149" s="2">
        <v>105</v>
      </c>
      <c r="G149" s="2">
        <f>B149+D149-F149</f>
        <v>282</v>
      </c>
      <c r="H149" s="2">
        <f>B149-G149</f>
        <v>0</v>
      </c>
    </row>
    <row r="150" spans="1:8">
      <c r="A150" s="2" t="s">
        <v>154</v>
      </c>
      <c r="B150" s="2">
        <v>218</v>
      </c>
      <c r="C150" s="2">
        <v>485</v>
      </c>
      <c r="D150" s="2">
        <v>94</v>
      </c>
      <c r="E150" s="2">
        <v>19.399999999999999</v>
      </c>
      <c r="F150" s="2">
        <v>94</v>
      </c>
      <c r="G150" s="2">
        <f>B150+D150-F150</f>
        <v>218</v>
      </c>
      <c r="H150" s="2">
        <f>B150-G150</f>
        <v>0</v>
      </c>
    </row>
    <row r="151" spans="1:8">
      <c r="A151" s="2" t="s">
        <v>155</v>
      </c>
      <c r="B151" s="2">
        <v>396</v>
      </c>
      <c r="C151" s="2">
        <v>657</v>
      </c>
      <c r="D151" s="2">
        <v>127</v>
      </c>
      <c r="E151" s="2">
        <v>19.36</v>
      </c>
      <c r="F151" s="2">
        <v>128</v>
      </c>
      <c r="G151" s="2">
        <f>B151+D151-F151</f>
        <v>395</v>
      </c>
      <c r="H151" s="2">
        <f>B151-G151</f>
        <v>1</v>
      </c>
    </row>
    <row r="152" spans="1:8">
      <c r="A152" s="2" t="s">
        <v>156</v>
      </c>
      <c r="B152" s="2">
        <v>277</v>
      </c>
      <c r="C152" s="2">
        <v>595</v>
      </c>
      <c r="D152" s="2">
        <v>114</v>
      </c>
      <c r="E152" s="2">
        <v>19.25</v>
      </c>
      <c r="F152" s="2">
        <v>116</v>
      </c>
      <c r="G152" s="2">
        <f>B152+D152-F152</f>
        <v>275</v>
      </c>
      <c r="H152" s="2">
        <f>B152-G152</f>
        <v>2</v>
      </c>
    </row>
    <row r="153" spans="1:8">
      <c r="A153" s="2" t="s">
        <v>157</v>
      </c>
      <c r="B153" s="2">
        <v>288</v>
      </c>
      <c r="C153" s="2">
        <v>571</v>
      </c>
      <c r="D153" s="2">
        <v>108</v>
      </c>
      <c r="E153" s="2">
        <v>19.04</v>
      </c>
      <c r="F153" s="2">
        <v>111</v>
      </c>
      <c r="G153" s="2">
        <f>B153+D153-F153</f>
        <v>285</v>
      </c>
      <c r="H153" s="2">
        <f>B153-G153</f>
        <v>3</v>
      </c>
    </row>
    <row r="154" spans="1:8">
      <c r="A154" s="2" t="s">
        <v>158</v>
      </c>
      <c r="B154" s="2">
        <v>378</v>
      </c>
      <c r="C154" s="2">
        <v>583</v>
      </c>
      <c r="D154" s="2">
        <v>111</v>
      </c>
      <c r="E154" s="2">
        <v>19.03</v>
      </c>
      <c r="F154" s="2">
        <v>113</v>
      </c>
      <c r="G154" s="2">
        <f>B154+D154-F154</f>
        <v>376</v>
      </c>
      <c r="H154" s="2">
        <f>B154-G154</f>
        <v>2</v>
      </c>
    </row>
    <row r="155" spans="1:8">
      <c r="A155" s="2" t="s">
        <v>159</v>
      </c>
      <c r="B155" s="2">
        <v>333</v>
      </c>
      <c r="C155" s="2">
        <v>635</v>
      </c>
      <c r="D155" s="2">
        <v>120</v>
      </c>
      <c r="E155" s="2">
        <v>18.97</v>
      </c>
      <c r="F155" s="2">
        <v>124</v>
      </c>
      <c r="G155" s="2">
        <f>B155+D155-F155</f>
        <v>329</v>
      </c>
      <c r="H155" s="2">
        <f>B155-G155</f>
        <v>4</v>
      </c>
    </row>
    <row r="156" spans="1:8">
      <c r="A156" s="2" t="s">
        <v>160</v>
      </c>
      <c r="B156" s="2">
        <v>329</v>
      </c>
      <c r="C156" s="2">
        <v>572</v>
      </c>
      <c r="D156" s="2">
        <v>107</v>
      </c>
      <c r="E156" s="2">
        <v>18.87</v>
      </c>
      <c r="F156" s="2">
        <v>111</v>
      </c>
      <c r="G156" s="2">
        <f>B156+D156-F156</f>
        <v>325</v>
      </c>
      <c r="H156" s="2">
        <f>B156-G156</f>
        <v>4</v>
      </c>
    </row>
    <row r="157" spans="1:8">
      <c r="A157" s="2" t="s">
        <v>161</v>
      </c>
      <c r="B157" s="2">
        <v>232</v>
      </c>
      <c r="C157" s="2">
        <v>483</v>
      </c>
      <c r="D157" s="2">
        <v>90</v>
      </c>
      <c r="E157" s="2">
        <v>18.84</v>
      </c>
      <c r="F157" s="2">
        <v>94</v>
      </c>
      <c r="G157" s="2">
        <f>B157+D157-F157</f>
        <v>228</v>
      </c>
      <c r="H157" s="2">
        <f>B157-G157</f>
        <v>4</v>
      </c>
    </row>
    <row r="158" spans="1:8">
      <c r="A158" s="2" t="s">
        <v>162</v>
      </c>
      <c r="B158" s="2">
        <v>409</v>
      </c>
      <c r="C158" s="2">
        <v>642</v>
      </c>
      <c r="D158" s="2">
        <v>120</v>
      </c>
      <c r="E158" s="2">
        <v>18.78</v>
      </c>
      <c r="F158" s="2">
        <v>125</v>
      </c>
      <c r="G158" s="2">
        <f>B158+D158-F158</f>
        <v>404</v>
      </c>
      <c r="H158" s="2">
        <f>B158-G158</f>
        <v>5</v>
      </c>
    </row>
    <row r="159" spans="1:8">
      <c r="A159" s="2" t="s">
        <v>163</v>
      </c>
      <c r="B159" s="2">
        <v>321</v>
      </c>
      <c r="C159" s="2">
        <v>518</v>
      </c>
      <c r="D159" s="2">
        <v>97</v>
      </c>
      <c r="E159" s="2">
        <v>18.760000000000002</v>
      </c>
      <c r="F159" s="2">
        <v>101</v>
      </c>
      <c r="G159" s="2">
        <f>B159+D159-F159</f>
        <v>317</v>
      </c>
      <c r="H159" s="2">
        <f>B159-G159</f>
        <v>4</v>
      </c>
    </row>
    <row r="160" spans="1:8">
      <c r="A160" s="2" t="s">
        <v>164</v>
      </c>
      <c r="B160" s="2">
        <v>250</v>
      </c>
      <c r="C160" s="2">
        <v>475</v>
      </c>
      <c r="D160" s="2">
        <v>89</v>
      </c>
      <c r="E160" s="2">
        <v>18.75</v>
      </c>
      <c r="F160" s="2">
        <v>92</v>
      </c>
      <c r="G160" s="2">
        <f>B160+D160-F160</f>
        <v>247</v>
      </c>
      <c r="H160" s="2">
        <f>B160-G160</f>
        <v>3</v>
      </c>
    </row>
    <row r="161" spans="1:8">
      <c r="A161" s="2" t="s">
        <v>165</v>
      </c>
      <c r="B161" s="2">
        <v>358</v>
      </c>
      <c r="C161" s="2">
        <v>650</v>
      </c>
      <c r="D161" s="2">
        <v>121</v>
      </c>
      <c r="E161" s="2">
        <v>18.739999999999998</v>
      </c>
      <c r="F161" s="2">
        <v>126</v>
      </c>
      <c r="G161" s="2">
        <f>B161+D161-F161</f>
        <v>353</v>
      </c>
      <c r="H161" s="2">
        <f>B161-G161</f>
        <v>5</v>
      </c>
    </row>
    <row r="162" spans="1:8">
      <c r="A162" s="2" t="s">
        <v>166</v>
      </c>
      <c r="B162" s="2">
        <v>377</v>
      </c>
      <c r="C162" s="2">
        <v>661</v>
      </c>
      <c r="D162" s="2">
        <v>123</v>
      </c>
      <c r="E162" s="2">
        <v>18.64</v>
      </c>
      <c r="F162" s="2">
        <v>129</v>
      </c>
      <c r="G162" s="2">
        <f>B162+D162-F162</f>
        <v>371</v>
      </c>
      <c r="H162" s="2">
        <f>B162-G162</f>
        <v>6</v>
      </c>
    </row>
    <row r="163" spans="1:8">
      <c r="A163" s="2" t="s">
        <v>167</v>
      </c>
      <c r="B163" s="2">
        <v>203</v>
      </c>
      <c r="C163" s="2">
        <v>450</v>
      </c>
      <c r="D163" s="2">
        <v>83</v>
      </c>
      <c r="E163" s="2">
        <v>18.59</v>
      </c>
      <c r="F163" s="2">
        <v>88</v>
      </c>
      <c r="G163" s="2">
        <f>B163+D163-F163</f>
        <v>198</v>
      </c>
      <c r="H163" s="2">
        <f>B163-G163</f>
        <v>5</v>
      </c>
    </row>
    <row r="164" spans="1:8">
      <c r="A164" s="2" t="s">
        <v>168</v>
      </c>
      <c r="B164" s="2">
        <v>442</v>
      </c>
      <c r="C164" s="2">
        <v>654</v>
      </c>
      <c r="D164" s="2">
        <v>121</v>
      </c>
      <c r="E164" s="2">
        <v>18.54</v>
      </c>
      <c r="F164" s="2">
        <v>127</v>
      </c>
      <c r="G164" s="2">
        <f>B164+D164-F164</f>
        <v>436</v>
      </c>
      <c r="H164" s="2">
        <f>B164-G164</f>
        <v>6</v>
      </c>
    </row>
    <row r="165" spans="1:8">
      <c r="A165" s="2" t="s">
        <v>169</v>
      </c>
      <c r="B165" s="2">
        <v>387</v>
      </c>
      <c r="C165" s="2">
        <v>635</v>
      </c>
      <c r="D165" s="2">
        <v>116</v>
      </c>
      <c r="E165" s="2">
        <v>18.3</v>
      </c>
      <c r="F165" s="2">
        <v>124</v>
      </c>
      <c r="G165" s="2">
        <f>B165+D165-F165</f>
        <v>379</v>
      </c>
      <c r="H165" s="2">
        <f>B165-G165</f>
        <v>8</v>
      </c>
    </row>
    <row r="166" spans="1:8">
      <c r="A166" s="2" t="s">
        <v>170</v>
      </c>
      <c r="B166" s="2">
        <v>329</v>
      </c>
      <c r="C166" s="2">
        <v>547</v>
      </c>
      <c r="D166" s="2">
        <v>100</v>
      </c>
      <c r="E166" s="2">
        <v>18.29</v>
      </c>
      <c r="F166" s="2">
        <v>107</v>
      </c>
      <c r="G166" s="2">
        <f>B166+D166-F166</f>
        <v>322</v>
      </c>
      <c r="H166" s="2">
        <f>B166-G166</f>
        <v>7</v>
      </c>
    </row>
    <row r="167" spans="1:8">
      <c r="A167" s="2" t="s">
        <v>171</v>
      </c>
      <c r="B167" s="2">
        <v>334</v>
      </c>
      <c r="C167" s="2">
        <v>592</v>
      </c>
      <c r="D167" s="2">
        <v>107</v>
      </c>
      <c r="E167" s="2">
        <v>18.2</v>
      </c>
      <c r="F167" s="2">
        <v>115</v>
      </c>
      <c r="G167" s="2">
        <f>B167+D167-F167</f>
        <v>326</v>
      </c>
      <c r="H167" s="2">
        <f>B167-G167</f>
        <v>8</v>
      </c>
    </row>
    <row r="168" spans="1:8">
      <c r="A168" s="2" t="s">
        <v>172</v>
      </c>
      <c r="B168" s="2">
        <v>295</v>
      </c>
      <c r="C168" s="2">
        <v>593</v>
      </c>
      <c r="D168" s="2">
        <v>107</v>
      </c>
      <c r="E168" s="2">
        <v>18.13</v>
      </c>
      <c r="F168" s="2">
        <v>115</v>
      </c>
      <c r="G168" s="2">
        <f>B168+D168-F168</f>
        <v>287</v>
      </c>
      <c r="H168" s="2">
        <f>B168-G168</f>
        <v>8</v>
      </c>
    </row>
    <row r="169" spans="1:8">
      <c r="A169" s="2" t="s">
        <v>173</v>
      </c>
      <c r="B169" s="2">
        <v>282</v>
      </c>
      <c r="C169" s="2">
        <v>425</v>
      </c>
      <c r="D169" s="2">
        <v>77</v>
      </c>
      <c r="E169" s="2">
        <v>18.12</v>
      </c>
      <c r="F169" s="2">
        <v>83</v>
      </c>
      <c r="G169" s="2">
        <f>B169+D169-F169</f>
        <v>276</v>
      </c>
      <c r="H169" s="2">
        <f>B169-G169</f>
        <v>6</v>
      </c>
    </row>
    <row r="170" spans="1:8">
      <c r="A170" s="2" t="s">
        <v>174</v>
      </c>
      <c r="B170" s="2">
        <v>285</v>
      </c>
      <c r="C170" s="2">
        <v>503</v>
      </c>
      <c r="D170" s="2">
        <v>90</v>
      </c>
      <c r="E170" s="2">
        <v>18.059999999999999</v>
      </c>
      <c r="F170" s="2">
        <v>98</v>
      </c>
      <c r="G170" s="2">
        <f>B170+D170-F170</f>
        <v>277</v>
      </c>
      <c r="H170" s="2">
        <f>B170-G170</f>
        <v>8</v>
      </c>
    </row>
    <row r="171" spans="1:8">
      <c r="A171" s="2" t="s">
        <v>175</v>
      </c>
      <c r="B171" s="2">
        <v>204</v>
      </c>
      <c r="C171" s="2">
        <v>427</v>
      </c>
      <c r="D171" s="2">
        <v>76</v>
      </c>
      <c r="E171" s="2">
        <v>17.97</v>
      </c>
      <c r="F171" s="2">
        <v>83</v>
      </c>
      <c r="G171" s="2">
        <f>B171+D171-F171</f>
        <v>197</v>
      </c>
      <c r="H171" s="2">
        <f>B171-G171</f>
        <v>7</v>
      </c>
    </row>
    <row r="172" spans="1:8">
      <c r="A172" s="2" t="s">
        <v>176</v>
      </c>
      <c r="B172" s="2">
        <v>271</v>
      </c>
      <c r="C172" s="2">
        <v>528</v>
      </c>
      <c r="D172" s="2">
        <v>94</v>
      </c>
      <c r="E172" s="2">
        <v>17.91</v>
      </c>
      <c r="F172" s="2">
        <v>103</v>
      </c>
      <c r="G172" s="2">
        <f>B172+D172-F172</f>
        <v>262</v>
      </c>
      <c r="H172" s="2">
        <f>B172-G172</f>
        <v>9</v>
      </c>
    </row>
    <row r="173" spans="1:8">
      <c r="A173" s="2" t="s">
        <v>177</v>
      </c>
      <c r="B173" s="2">
        <v>266</v>
      </c>
      <c r="C173" s="2">
        <v>506</v>
      </c>
      <c r="D173" s="2">
        <v>90</v>
      </c>
      <c r="E173" s="2">
        <v>17.91</v>
      </c>
      <c r="F173" s="2">
        <v>99</v>
      </c>
      <c r="G173" s="2">
        <f>B173+D173-F173</f>
        <v>257</v>
      </c>
      <c r="H173" s="2">
        <f>B173-G173</f>
        <v>9</v>
      </c>
    </row>
    <row r="174" spans="1:8">
      <c r="A174" s="2" t="s">
        <v>178</v>
      </c>
      <c r="B174" s="2">
        <v>371</v>
      </c>
      <c r="C174" s="2">
        <v>646</v>
      </c>
      <c r="D174" s="2">
        <v>115</v>
      </c>
      <c r="E174" s="2">
        <v>17.809999999999999</v>
      </c>
      <c r="F174" s="2">
        <v>126</v>
      </c>
      <c r="G174" s="2">
        <f>B174+D174-F174</f>
        <v>360</v>
      </c>
      <c r="H174" s="2">
        <f>B174-G174</f>
        <v>11</v>
      </c>
    </row>
    <row r="175" spans="1:8">
      <c r="A175" s="2" t="s">
        <v>179</v>
      </c>
      <c r="B175" s="2">
        <v>288</v>
      </c>
      <c r="C175" s="2">
        <v>493</v>
      </c>
      <c r="D175" s="2">
        <v>87</v>
      </c>
      <c r="E175" s="2">
        <v>17.78</v>
      </c>
      <c r="F175" s="2">
        <v>96</v>
      </c>
      <c r="G175" s="2">
        <f>B175+D175-F175</f>
        <v>279</v>
      </c>
      <c r="H175" s="2">
        <f>B175-G175</f>
        <v>9</v>
      </c>
    </row>
    <row r="176" spans="1:8">
      <c r="A176" s="2" t="s">
        <v>180</v>
      </c>
      <c r="B176" s="2">
        <v>255</v>
      </c>
      <c r="C176" s="2">
        <v>454</v>
      </c>
      <c r="D176" s="2">
        <v>80</v>
      </c>
      <c r="E176" s="2">
        <v>17.75</v>
      </c>
      <c r="F176" s="2">
        <v>88</v>
      </c>
      <c r="G176" s="2">
        <f>B176+D176-F176</f>
        <v>247</v>
      </c>
      <c r="H176" s="2">
        <f>B176-G176</f>
        <v>8</v>
      </c>
    </row>
    <row r="177" spans="1:8">
      <c r="A177" s="2" t="s">
        <v>181</v>
      </c>
      <c r="B177" s="2">
        <v>288</v>
      </c>
      <c r="C177" s="2">
        <v>500</v>
      </c>
      <c r="D177" s="2">
        <v>88</v>
      </c>
      <c r="E177" s="2">
        <v>17.739999999999998</v>
      </c>
      <c r="F177" s="2">
        <v>97</v>
      </c>
      <c r="G177" s="2">
        <f>B177+D177-F177</f>
        <v>279</v>
      </c>
      <c r="H177" s="2">
        <f>B177-G177</f>
        <v>9</v>
      </c>
    </row>
    <row r="178" spans="1:8">
      <c r="A178" s="2" t="s">
        <v>182</v>
      </c>
      <c r="B178" s="2">
        <v>473</v>
      </c>
      <c r="C178" s="2">
        <v>658</v>
      </c>
      <c r="D178" s="2">
        <v>115</v>
      </c>
      <c r="E178" s="2">
        <v>17.59</v>
      </c>
      <c r="F178" s="2">
        <v>128</v>
      </c>
      <c r="G178" s="2">
        <f>B178+D178-F178</f>
        <v>460</v>
      </c>
      <c r="H178" s="2">
        <f>B178-G178</f>
        <v>13</v>
      </c>
    </row>
    <row r="179" spans="1:8">
      <c r="A179" s="2" t="s">
        <v>183</v>
      </c>
      <c r="B179" s="2">
        <v>304</v>
      </c>
      <c r="C179" s="2">
        <v>563</v>
      </c>
      <c r="D179" s="2">
        <v>98</v>
      </c>
      <c r="E179" s="2">
        <v>17.559999999999999</v>
      </c>
      <c r="F179" s="2">
        <v>110</v>
      </c>
      <c r="G179" s="2">
        <f>B179+D179-F179</f>
        <v>292</v>
      </c>
      <c r="H179" s="2">
        <f>B179-G179</f>
        <v>12</v>
      </c>
    </row>
    <row r="180" spans="1:8">
      <c r="A180" s="2" t="s">
        <v>184</v>
      </c>
      <c r="B180" s="2">
        <v>296</v>
      </c>
      <c r="C180" s="2">
        <v>548</v>
      </c>
      <c r="D180" s="2">
        <v>95</v>
      </c>
      <c r="E180" s="2">
        <v>17.440000000000001</v>
      </c>
      <c r="F180" s="2">
        <v>107</v>
      </c>
      <c r="G180" s="2">
        <f>B180+D180-F180</f>
        <v>284</v>
      </c>
      <c r="H180" s="2">
        <f>B180-G180</f>
        <v>12</v>
      </c>
    </row>
    <row r="181" spans="1:8">
      <c r="A181" s="2" t="s">
        <v>185</v>
      </c>
      <c r="B181" s="2">
        <v>361</v>
      </c>
      <c r="C181" s="2">
        <v>545</v>
      </c>
      <c r="D181" s="2">
        <v>94</v>
      </c>
      <c r="E181" s="2">
        <v>17.41</v>
      </c>
      <c r="F181" s="2">
        <v>106</v>
      </c>
      <c r="G181" s="2">
        <f>B181+D181-F181</f>
        <v>349</v>
      </c>
      <c r="H181" s="2">
        <f>B181-G181</f>
        <v>12</v>
      </c>
    </row>
    <row r="182" spans="1:8">
      <c r="A182" s="2" t="s">
        <v>186</v>
      </c>
      <c r="B182" s="2">
        <v>294</v>
      </c>
      <c r="C182" s="2">
        <v>534</v>
      </c>
      <c r="D182" s="2">
        <v>92</v>
      </c>
      <c r="E182" s="2">
        <v>17.29</v>
      </c>
      <c r="F182" s="2">
        <v>104</v>
      </c>
      <c r="G182" s="2">
        <f>B182+D182-F182</f>
        <v>282</v>
      </c>
      <c r="H182" s="2">
        <f>B182-G182</f>
        <v>12</v>
      </c>
    </row>
    <row r="183" spans="1:8">
      <c r="A183" s="2" t="s">
        <v>187</v>
      </c>
      <c r="B183" s="2">
        <v>203</v>
      </c>
      <c r="C183" s="2">
        <v>424</v>
      </c>
      <c r="D183" s="2">
        <v>73</v>
      </c>
      <c r="E183" s="2">
        <v>17.239999999999998</v>
      </c>
      <c r="F183" s="2">
        <v>83</v>
      </c>
      <c r="G183" s="2">
        <f>B183+D183-F183</f>
        <v>193</v>
      </c>
      <c r="H183" s="2">
        <f>B183-G183</f>
        <v>10</v>
      </c>
    </row>
    <row r="184" spans="1:8">
      <c r="A184" s="2" t="s">
        <v>188</v>
      </c>
      <c r="B184" s="2">
        <v>282</v>
      </c>
      <c r="C184" s="2">
        <v>476</v>
      </c>
      <c r="D184" s="2">
        <v>82</v>
      </c>
      <c r="E184" s="2">
        <v>17.23</v>
      </c>
      <c r="F184" s="2">
        <v>93</v>
      </c>
      <c r="G184" s="2">
        <f>B184+D184-F184</f>
        <v>271</v>
      </c>
      <c r="H184" s="2">
        <f>B184-G184</f>
        <v>11</v>
      </c>
    </row>
    <row r="185" spans="1:8">
      <c r="A185" s="2" t="s">
        <v>189</v>
      </c>
      <c r="B185" s="2">
        <v>294</v>
      </c>
      <c r="C185" s="2">
        <v>560</v>
      </c>
      <c r="D185" s="2">
        <v>96</v>
      </c>
      <c r="E185" s="2">
        <v>17.18</v>
      </c>
      <c r="F185" s="2">
        <v>109</v>
      </c>
      <c r="G185" s="2">
        <f>B185+D185-F185</f>
        <v>281</v>
      </c>
      <c r="H185" s="2">
        <f>B185-G185</f>
        <v>13</v>
      </c>
    </row>
    <row r="186" spans="1:8">
      <c r="A186" s="2" t="s">
        <v>190</v>
      </c>
      <c r="B186" s="2">
        <v>194</v>
      </c>
      <c r="C186" s="2">
        <v>420</v>
      </c>
      <c r="D186" s="2">
        <v>72</v>
      </c>
      <c r="E186" s="2">
        <v>17.18</v>
      </c>
      <c r="F186" s="2">
        <v>82</v>
      </c>
      <c r="G186" s="2">
        <f>B186+D186-F186</f>
        <v>184</v>
      </c>
      <c r="H186" s="2">
        <f>B186-G186</f>
        <v>10</v>
      </c>
    </row>
    <row r="187" spans="1:8">
      <c r="A187" s="2" t="s">
        <v>191</v>
      </c>
      <c r="B187" s="2">
        <v>302</v>
      </c>
      <c r="C187" s="2">
        <v>587</v>
      </c>
      <c r="D187" s="2">
        <v>100</v>
      </c>
      <c r="E187" s="2">
        <v>17.16</v>
      </c>
      <c r="F187" s="2">
        <v>114</v>
      </c>
      <c r="G187" s="2">
        <f>B187+D187-F187</f>
        <v>288</v>
      </c>
      <c r="H187" s="2">
        <f>B187-G187</f>
        <v>14</v>
      </c>
    </row>
    <row r="188" spans="1:8">
      <c r="A188" s="2" t="s">
        <v>192</v>
      </c>
      <c r="B188" s="2">
        <v>248</v>
      </c>
      <c r="C188" s="2">
        <v>472</v>
      </c>
      <c r="D188" s="2">
        <v>80</v>
      </c>
      <c r="E188" s="2">
        <v>17.12</v>
      </c>
      <c r="F188" s="2">
        <v>92</v>
      </c>
      <c r="G188" s="2">
        <f>B188+D188-F188</f>
        <v>236</v>
      </c>
      <c r="H188" s="2">
        <f>B188-G188</f>
        <v>12</v>
      </c>
    </row>
    <row r="189" spans="1:8">
      <c r="A189" s="2" t="s">
        <v>193</v>
      </c>
      <c r="B189" s="2">
        <v>218</v>
      </c>
      <c r="C189" s="2">
        <v>424</v>
      </c>
      <c r="D189" s="2">
        <v>72</v>
      </c>
      <c r="E189" s="2">
        <v>17.11</v>
      </c>
      <c r="F189" s="2">
        <v>83</v>
      </c>
      <c r="G189" s="2">
        <f>B189+D189-F189</f>
        <v>207</v>
      </c>
      <c r="H189" s="2">
        <f>B189-G189</f>
        <v>11</v>
      </c>
    </row>
    <row r="190" spans="1:8">
      <c r="A190" s="2" t="s">
        <v>194</v>
      </c>
      <c r="B190" s="2">
        <v>273</v>
      </c>
      <c r="C190" s="2">
        <v>552</v>
      </c>
      <c r="D190" s="2">
        <v>94</v>
      </c>
      <c r="E190" s="2">
        <v>17.04</v>
      </c>
      <c r="F190" s="2">
        <v>107</v>
      </c>
      <c r="G190" s="2">
        <f>B190+D190-F190</f>
        <v>260</v>
      </c>
      <c r="H190" s="2">
        <f>B190-G190</f>
        <v>13</v>
      </c>
    </row>
    <row r="191" spans="1:8">
      <c r="A191" s="2" t="s">
        <v>195</v>
      </c>
      <c r="B191" s="2">
        <v>272</v>
      </c>
      <c r="C191" s="2">
        <v>579</v>
      </c>
      <c r="D191" s="2">
        <v>98</v>
      </c>
      <c r="E191" s="2">
        <v>17</v>
      </c>
      <c r="F191" s="2">
        <v>113</v>
      </c>
      <c r="G191" s="2">
        <f>B191+D191-F191</f>
        <v>257</v>
      </c>
      <c r="H191" s="2">
        <f>B191-G191</f>
        <v>15</v>
      </c>
    </row>
    <row r="192" spans="1:8">
      <c r="A192" s="2" t="s">
        <v>196</v>
      </c>
      <c r="B192" s="2">
        <v>325</v>
      </c>
      <c r="C192" s="2">
        <v>646</v>
      </c>
      <c r="D192" s="2">
        <v>109</v>
      </c>
      <c r="E192" s="2">
        <v>16.88</v>
      </c>
      <c r="F192" s="2">
        <v>126</v>
      </c>
      <c r="G192" s="2">
        <f>B192+D192-F192</f>
        <v>308</v>
      </c>
      <c r="H192" s="2">
        <f>B192-G192</f>
        <v>17</v>
      </c>
    </row>
    <row r="193" spans="1:8">
      <c r="A193" s="2" t="s">
        <v>197</v>
      </c>
      <c r="B193" s="2">
        <v>224</v>
      </c>
      <c r="C193" s="2">
        <v>513</v>
      </c>
      <c r="D193" s="2">
        <v>86</v>
      </c>
      <c r="E193" s="2">
        <v>16.87</v>
      </c>
      <c r="F193" s="2">
        <v>100</v>
      </c>
      <c r="G193" s="2">
        <f>B193+D193-F193</f>
        <v>210</v>
      </c>
      <c r="H193" s="2">
        <f>B193-G193</f>
        <v>14</v>
      </c>
    </row>
    <row r="194" spans="1:8">
      <c r="A194" s="2" t="s">
        <v>198</v>
      </c>
      <c r="B194" s="2">
        <v>319</v>
      </c>
      <c r="C194" s="2">
        <v>579</v>
      </c>
      <c r="D194" s="2">
        <v>97</v>
      </c>
      <c r="E194" s="2">
        <v>16.829999999999998</v>
      </c>
      <c r="F194" s="2">
        <v>113</v>
      </c>
      <c r="G194" s="2">
        <f>B194+D194-F194</f>
        <v>303</v>
      </c>
      <c r="H194" s="2">
        <f>B194-G194</f>
        <v>16</v>
      </c>
    </row>
    <row r="195" spans="1:8">
      <c r="A195" s="2" t="s">
        <v>199</v>
      </c>
      <c r="B195" s="2">
        <v>251</v>
      </c>
      <c r="C195" s="2">
        <v>505</v>
      </c>
      <c r="D195" s="2">
        <v>84</v>
      </c>
      <c r="E195" s="2">
        <v>16.75</v>
      </c>
      <c r="F195" s="2">
        <v>98</v>
      </c>
      <c r="G195" s="2">
        <f>B195+D195-F195</f>
        <v>237</v>
      </c>
      <c r="H195" s="2">
        <f>B195-G195</f>
        <v>14</v>
      </c>
    </row>
    <row r="196" spans="1:8">
      <c r="A196" s="2" t="s">
        <v>200</v>
      </c>
      <c r="B196" s="2">
        <v>407</v>
      </c>
      <c r="C196" s="2">
        <v>641</v>
      </c>
      <c r="D196" s="2">
        <v>107</v>
      </c>
      <c r="E196" s="2">
        <v>16.73</v>
      </c>
      <c r="F196" s="2">
        <v>125</v>
      </c>
      <c r="G196" s="2">
        <f>B196+D196-F196</f>
        <v>389</v>
      </c>
      <c r="H196" s="2">
        <f>B196-G196</f>
        <v>18</v>
      </c>
    </row>
    <row r="197" spans="1:8">
      <c r="A197" s="2" t="s">
        <v>201</v>
      </c>
      <c r="B197" s="2">
        <v>242</v>
      </c>
      <c r="C197" s="2">
        <v>479</v>
      </c>
      <c r="D197" s="2">
        <v>79</v>
      </c>
      <c r="E197" s="2">
        <v>16.52</v>
      </c>
      <c r="F197" s="2">
        <v>93</v>
      </c>
      <c r="G197" s="2">
        <f>B197+D197-F197</f>
        <v>228</v>
      </c>
      <c r="H197" s="2">
        <f>B197-G197</f>
        <v>14</v>
      </c>
    </row>
    <row r="198" spans="1:8">
      <c r="A198" s="2" t="s">
        <v>202</v>
      </c>
      <c r="B198" s="2">
        <v>256</v>
      </c>
      <c r="C198" s="2">
        <v>570</v>
      </c>
      <c r="D198" s="2">
        <v>94</v>
      </c>
      <c r="E198" s="2">
        <v>16.510000000000002</v>
      </c>
      <c r="F198" s="2">
        <v>111</v>
      </c>
      <c r="G198" s="2">
        <f>B198+D198-F198</f>
        <v>239</v>
      </c>
      <c r="H198" s="2">
        <f>B198-G198</f>
        <v>17</v>
      </c>
    </row>
    <row r="199" spans="1:8">
      <c r="A199" s="2" t="s">
        <v>203</v>
      </c>
      <c r="B199" s="2">
        <v>260</v>
      </c>
      <c r="C199" s="2">
        <v>468</v>
      </c>
      <c r="D199" s="2">
        <v>77</v>
      </c>
      <c r="E199" s="2">
        <v>16.489999999999998</v>
      </c>
      <c r="F199" s="2">
        <v>91</v>
      </c>
      <c r="G199" s="2">
        <f>B199+D199-F199</f>
        <v>246</v>
      </c>
      <c r="H199" s="2">
        <f>B199-G199</f>
        <v>14</v>
      </c>
    </row>
    <row r="200" spans="1:8">
      <c r="A200" s="2" t="s">
        <v>204</v>
      </c>
      <c r="B200" s="2">
        <v>387</v>
      </c>
      <c r="C200" s="2">
        <v>603</v>
      </c>
      <c r="D200" s="2">
        <v>99</v>
      </c>
      <c r="E200" s="2">
        <v>16.45</v>
      </c>
      <c r="F200" s="2">
        <v>117</v>
      </c>
      <c r="G200" s="2">
        <f>B200+D200-F200</f>
        <v>369</v>
      </c>
      <c r="H200" s="2">
        <f>B200-G200</f>
        <v>18</v>
      </c>
    </row>
    <row r="201" spans="1:8">
      <c r="A201" s="2" t="s">
        <v>205</v>
      </c>
      <c r="B201" s="2">
        <v>198</v>
      </c>
      <c r="C201" s="2">
        <v>519</v>
      </c>
      <c r="D201" s="2">
        <v>85</v>
      </c>
      <c r="E201" s="2">
        <v>16.38</v>
      </c>
      <c r="F201" s="2">
        <v>101</v>
      </c>
      <c r="G201" s="2">
        <f>B201+D201-F201</f>
        <v>182</v>
      </c>
      <c r="H201" s="2">
        <f>B201-G201</f>
        <v>16</v>
      </c>
    </row>
    <row r="202" spans="1:8">
      <c r="A202" s="2" t="s">
        <v>206</v>
      </c>
      <c r="B202" s="2">
        <v>407</v>
      </c>
      <c r="C202" s="2">
        <v>578</v>
      </c>
      <c r="D202" s="2">
        <v>94</v>
      </c>
      <c r="E202" s="2">
        <v>16.36</v>
      </c>
      <c r="F202" s="2">
        <v>113</v>
      </c>
      <c r="G202" s="2">
        <f>B202+D202-F202</f>
        <v>388</v>
      </c>
      <c r="H202" s="2">
        <f>B202-G202</f>
        <v>19</v>
      </c>
    </row>
    <row r="203" spans="1:8">
      <c r="A203" s="2" t="s">
        <v>207</v>
      </c>
      <c r="B203" s="2">
        <v>219</v>
      </c>
      <c r="C203" s="2">
        <v>521</v>
      </c>
      <c r="D203" s="2">
        <v>85</v>
      </c>
      <c r="E203" s="2">
        <v>16.36</v>
      </c>
      <c r="F203" s="2">
        <v>101</v>
      </c>
      <c r="G203" s="2">
        <f>B203+D203-F203</f>
        <v>203</v>
      </c>
      <c r="H203" s="2">
        <f>B203-G203</f>
        <v>16</v>
      </c>
    </row>
    <row r="204" spans="1:8">
      <c r="A204" s="2" t="s">
        <v>208</v>
      </c>
      <c r="B204" s="2">
        <v>267</v>
      </c>
      <c r="C204" s="2">
        <v>501</v>
      </c>
      <c r="D204" s="2">
        <v>81</v>
      </c>
      <c r="E204" s="2">
        <v>16.29</v>
      </c>
      <c r="F204" s="2">
        <v>98</v>
      </c>
      <c r="G204" s="2">
        <f>B204+D204-F204</f>
        <v>250</v>
      </c>
      <c r="H204" s="2">
        <f>B204-G204</f>
        <v>17</v>
      </c>
    </row>
    <row r="205" spans="1:8">
      <c r="A205" s="2" t="s">
        <v>209</v>
      </c>
      <c r="B205" s="2">
        <v>337</v>
      </c>
      <c r="C205" s="2">
        <v>562</v>
      </c>
      <c r="D205" s="2">
        <v>91</v>
      </c>
      <c r="E205" s="2">
        <v>16.28</v>
      </c>
      <c r="F205" s="2">
        <v>109</v>
      </c>
      <c r="G205" s="2">
        <f>B205+D205-F205</f>
        <v>319</v>
      </c>
      <c r="H205" s="2">
        <f>B205-G205</f>
        <v>18</v>
      </c>
    </row>
    <row r="206" spans="1:8">
      <c r="A206" s="2" t="s">
        <v>210</v>
      </c>
      <c r="B206" s="2">
        <v>291</v>
      </c>
      <c r="C206" s="2">
        <v>516</v>
      </c>
      <c r="D206" s="2">
        <v>84</v>
      </c>
      <c r="E206" s="2">
        <v>16.28</v>
      </c>
      <c r="F206" s="2">
        <v>100</v>
      </c>
      <c r="G206" s="2">
        <f>B206+D206-F206</f>
        <v>275</v>
      </c>
      <c r="H206" s="2">
        <f>B206-G206</f>
        <v>16</v>
      </c>
    </row>
    <row r="207" spans="1:8">
      <c r="A207" s="2" t="s">
        <v>211</v>
      </c>
      <c r="B207" s="2">
        <v>256</v>
      </c>
      <c r="C207" s="2">
        <v>466</v>
      </c>
      <c r="D207" s="2">
        <v>76</v>
      </c>
      <c r="E207" s="2">
        <v>16.28</v>
      </c>
      <c r="F207" s="2">
        <v>91</v>
      </c>
      <c r="G207" s="2">
        <f>B207+D207-F207</f>
        <v>241</v>
      </c>
      <c r="H207" s="2">
        <f>B207-G207</f>
        <v>15</v>
      </c>
    </row>
    <row r="208" spans="1:8">
      <c r="A208" s="2" t="s">
        <v>212</v>
      </c>
      <c r="B208" s="2">
        <v>372</v>
      </c>
      <c r="C208" s="2">
        <v>620</v>
      </c>
      <c r="D208" s="2">
        <v>100</v>
      </c>
      <c r="E208" s="2">
        <v>16.27</v>
      </c>
      <c r="F208" s="2">
        <v>121</v>
      </c>
      <c r="G208" s="2">
        <f>B208+D208-F208</f>
        <v>351</v>
      </c>
      <c r="H208" s="2">
        <f>B208-G208</f>
        <v>21</v>
      </c>
    </row>
    <row r="209" spans="1:8">
      <c r="A209" s="2" t="s">
        <v>213</v>
      </c>
      <c r="B209" s="2">
        <v>220</v>
      </c>
      <c r="C209" s="2">
        <v>467</v>
      </c>
      <c r="D209" s="2">
        <v>76</v>
      </c>
      <c r="E209" s="2">
        <v>16.27</v>
      </c>
      <c r="F209" s="2">
        <v>91</v>
      </c>
      <c r="G209" s="2">
        <f>B209+D209-F209</f>
        <v>205</v>
      </c>
      <c r="H209" s="2">
        <f>B209-G209</f>
        <v>15</v>
      </c>
    </row>
    <row r="210" spans="1:8">
      <c r="A210" s="2" t="s">
        <v>214</v>
      </c>
      <c r="B210" s="2">
        <v>272</v>
      </c>
      <c r="C210" s="2">
        <v>537</v>
      </c>
      <c r="D210" s="2">
        <v>87</v>
      </c>
      <c r="E210" s="2">
        <v>16.25</v>
      </c>
      <c r="F210" s="2">
        <v>105</v>
      </c>
      <c r="G210" s="2">
        <f>B210+D210-F210</f>
        <v>254</v>
      </c>
      <c r="H210" s="2">
        <f>B210-G210</f>
        <v>18</v>
      </c>
    </row>
    <row r="211" spans="1:8">
      <c r="A211" s="2" t="s">
        <v>215</v>
      </c>
      <c r="B211" s="2">
        <v>240</v>
      </c>
      <c r="C211" s="2">
        <v>481</v>
      </c>
      <c r="D211" s="2">
        <v>78</v>
      </c>
      <c r="E211" s="2">
        <v>16.21</v>
      </c>
      <c r="F211" s="2">
        <v>94</v>
      </c>
      <c r="G211" s="2">
        <f>B211+D211-F211</f>
        <v>224</v>
      </c>
      <c r="H211" s="2">
        <f>B211-G211</f>
        <v>16</v>
      </c>
    </row>
    <row r="212" spans="1:8">
      <c r="A212" s="2" t="s">
        <v>216</v>
      </c>
      <c r="B212" s="2">
        <v>505</v>
      </c>
      <c r="C212" s="2">
        <v>649</v>
      </c>
      <c r="D212" s="2">
        <v>104</v>
      </c>
      <c r="E212" s="2">
        <v>16.079999999999998</v>
      </c>
      <c r="F212" s="2">
        <v>126</v>
      </c>
      <c r="G212" s="2">
        <f>B212+D212-F212</f>
        <v>483</v>
      </c>
      <c r="H212" s="2">
        <f>B212-G212</f>
        <v>22</v>
      </c>
    </row>
    <row r="213" spans="1:8">
      <c r="A213" s="2" t="s">
        <v>217</v>
      </c>
      <c r="B213" s="2">
        <v>339</v>
      </c>
      <c r="C213" s="2">
        <v>624</v>
      </c>
      <c r="D213" s="2">
        <v>100</v>
      </c>
      <c r="E213" s="2">
        <v>16.07</v>
      </c>
      <c r="F213" s="2">
        <v>121</v>
      </c>
      <c r="G213" s="2">
        <f>B213+D213-F213</f>
        <v>318</v>
      </c>
      <c r="H213" s="2">
        <f>B213-G213</f>
        <v>21</v>
      </c>
    </row>
    <row r="214" spans="1:8">
      <c r="A214" s="2" t="s">
        <v>218</v>
      </c>
      <c r="B214" s="2">
        <v>315</v>
      </c>
      <c r="C214" s="2">
        <v>560</v>
      </c>
      <c r="D214" s="2">
        <v>90</v>
      </c>
      <c r="E214" s="2">
        <v>16.07</v>
      </c>
      <c r="F214" s="2">
        <v>109</v>
      </c>
      <c r="G214" s="2">
        <f>B214+D214-F214</f>
        <v>296</v>
      </c>
      <c r="H214" s="2">
        <f>B214-G214</f>
        <v>19</v>
      </c>
    </row>
    <row r="215" spans="1:8">
      <c r="A215" s="2" t="s">
        <v>219</v>
      </c>
      <c r="B215" s="2">
        <v>400</v>
      </c>
      <c r="C215" s="2">
        <v>631</v>
      </c>
      <c r="D215" s="2">
        <v>101</v>
      </c>
      <c r="E215" s="2">
        <v>16.059999999999999</v>
      </c>
      <c r="F215" s="2">
        <v>123</v>
      </c>
      <c r="G215" s="2">
        <f>B215+D215-F215</f>
        <v>378</v>
      </c>
      <c r="H215" s="2">
        <f>B215-G215</f>
        <v>22</v>
      </c>
    </row>
    <row r="216" spans="1:8">
      <c r="A216" s="2" t="s">
        <v>220</v>
      </c>
      <c r="B216" s="2">
        <v>226</v>
      </c>
      <c r="C216" s="2">
        <v>570</v>
      </c>
      <c r="D216" s="2">
        <v>91</v>
      </c>
      <c r="E216" s="2">
        <v>15.96</v>
      </c>
      <c r="F216" s="2">
        <v>111</v>
      </c>
      <c r="G216" s="2">
        <f>B216+D216-F216</f>
        <v>206</v>
      </c>
      <c r="H216" s="2">
        <f>B216-G216</f>
        <v>20</v>
      </c>
    </row>
    <row r="217" spans="1:8">
      <c r="A217" s="2" t="s">
        <v>221</v>
      </c>
      <c r="B217" s="2">
        <v>291</v>
      </c>
      <c r="C217" s="2">
        <v>598</v>
      </c>
      <c r="D217" s="2">
        <v>95</v>
      </c>
      <c r="E217" s="2">
        <v>15.9</v>
      </c>
      <c r="F217" s="2">
        <v>116</v>
      </c>
      <c r="G217" s="2">
        <f>B217+D217-F217</f>
        <v>270</v>
      </c>
      <c r="H217" s="2">
        <f>B217-G217</f>
        <v>21</v>
      </c>
    </row>
    <row r="218" spans="1:8">
      <c r="A218" s="2" t="s">
        <v>222</v>
      </c>
      <c r="B218" s="2">
        <v>255</v>
      </c>
      <c r="C218" s="2">
        <v>567</v>
      </c>
      <c r="D218" s="2">
        <v>90</v>
      </c>
      <c r="E218" s="2">
        <v>15.87</v>
      </c>
      <c r="F218" s="2">
        <v>110</v>
      </c>
      <c r="G218" s="2">
        <f>B218+D218-F218</f>
        <v>235</v>
      </c>
      <c r="H218" s="2">
        <f>B218-G218</f>
        <v>20</v>
      </c>
    </row>
    <row r="219" spans="1:8">
      <c r="A219" s="2" t="s">
        <v>223</v>
      </c>
      <c r="B219" s="2">
        <v>287</v>
      </c>
      <c r="C219" s="2">
        <v>514</v>
      </c>
      <c r="D219" s="2">
        <v>81</v>
      </c>
      <c r="E219" s="2">
        <v>15.79</v>
      </c>
      <c r="F219" s="2">
        <v>100</v>
      </c>
      <c r="G219" s="2">
        <f>B219+D219-F219</f>
        <v>268</v>
      </c>
      <c r="H219" s="2">
        <f>B219-G219</f>
        <v>19</v>
      </c>
    </row>
    <row r="220" spans="1:8">
      <c r="A220" s="2" t="s">
        <v>224</v>
      </c>
      <c r="B220" s="2">
        <v>354</v>
      </c>
      <c r="C220" s="2">
        <v>623</v>
      </c>
      <c r="D220" s="2">
        <v>98</v>
      </c>
      <c r="E220" s="2">
        <v>15.71</v>
      </c>
      <c r="F220" s="2">
        <v>121</v>
      </c>
      <c r="G220" s="2">
        <f>B220+D220-F220</f>
        <v>331</v>
      </c>
      <c r="H220" s="2">
        <f>B220-G220</f>
        <v>23</v>
      </c>
    </row>
    <row r="221" spans="1:8">
      <c r="A221" s="2" t="s">
        <v>225</v>
      </c>
      <c r="B221" s="2">
        <v>301</v>
      </c>
      <c r="C221" s="2">
        <v>583</v>
      </c>
      <c r="D221" s="2">
        <v>91</v>
      </c>
      <c r="E221" s="2">
        <v>15.65</v>
      </c>
      <c r="F221" s="2">
        <v>113</v>
      </c>
      <c r="G221" s="2">
        <f>B221+D221-F221</f>
        <v>279</v>
      </c>
      <c r="H221" s="2">
        <f>B221-G221</f>
        <v>22</v>
      </c>
    </row>
    <row r="222" spans="1:8">
      <c r="A222" s="2" t="s">
        <v>226</v>
      </c>
      <c r="B222" s="2">
        <v>377</v>
      </c>
      <c r="C222" s="2">
        <v>653</v>
      </c>
      <c r="D222" s="2">
        <v>102</v>
      </c>
      <c r="E222" s="2">
        <v>15.61</v>
      </c>
      <c r="F222" s="2">
        <v>127</v>
      </c>
      <c r="G222" s="2">
        <f>B222+D222-F222</f>
        <v>352</v>
      </c>
      <c r="H222" s="2">
        <f>B222-G222</f>
        <v>25</v>
      </c>
    </row>
    <row r="223" spans="1:8">
      <c r="A223" s="2" t="s">
        <v>227</v>
      </c>
      <c r="B223" s="2">
        <v>468</v>
      </c>
      <c r="C223" s="2">
        <v>616</v>
      </c>
      <c r="D223" s="2">
        <v>95</v>
      </c>
      <c r="E223" s="2">
        <v>15.55</v>
      </c>
      <c r="F223" s="2">
        <v>120</v>
      </c>
      <c r="G223" s="2">
        <f>B223+D223-F223</f>
        <v>443</v>
      </c>
      <c r="H223" s="2">
        <f>B223-G223</f>
        <v>25</v>
      </c>
    </row>
    <row r="224" spans="1:8">
      <c r="A224" s="2" t="s">
        <v>228</v>
      </c>
      <c r="B224" s="2">
        <v>317</v>
      </c>
      <c r="C224" s="2">
        <v>624</v>
      </c>
      <c r="D224" s="2">
        <v>96</v>
      </c>
      <c r="E224" s="2">
        <v>15.52</v>
      </c>
      <c r="F224" s="2">
        <v>122</v>
      </c>
      <c r="G224" s="2">
        <f>B224+D224-F224</f>
        <v>291</v>
      </c>
      <c r="H224" s="2">
        <f>B224-G224</f>
        <v>26</v>
      </c>
    </row>
    <row r="225" spans="1:8">
      <c r="A225" s="2" t="s">
        <v>229</v>
      </c>
      <c r="B225" s="2">
        <v>401</v>
      </c>
      <c r="C225" s="2">
        <v>521</v>
      </c>
      <c r="D225" s="2">
        <v>80</v>
      </c>
      <c r="E225" s="2">
        <v>15.46</v>
      </c>
      <c r="F225" s="2">
        <v>101</v>
      </c>
      <c r="G225" s="2">
        <f>B225+D225-F225</f>
        <v>380</v>
      </c>
      <c r="H225" s="2">
        <f>B225-G225</f>
        <v>21</v>
      </c>
    </row>
    <row r="226" spans="1:8">
      <c r="A226" s="2" t="s">
        <v>230</v>
      </c>
      <c r="B226" s="2">
        <v>240</v>
      </c>
      <c r="C226" s="2">
        <v>435</v>
      </c>
      <c r="D226" s="2">
        <v>67</v>
      </c>
      <c r="E226" s="2">
        <v>15.41</v>
      </c>
      <c r="F226" s="2">
        <v>85</v>
      </c>
      <c r="G226" s="2">
        <f>B226+D226-F226</f>
        <v>222</v>
      </c>
      <c r="H226" s="2">
        <f>B226-G226</f>
        <v>18</v>
      </c>
    </row>
    <row r="227" spans="1:8">
      <c r="A227" s="2" t="s">
        <v>231</v>
      </c>
      <c r="B227" s="2">
        <v>294</v>
      </c>
      <c r="C227" s="2">
        <v>549</v>
      </c>
      <c r="D227" s="2">
        <v>84</v>
      </c>
      <c r="E227" s="2">
        <v>15.37</v>
      </c>
      <c r="F227" s="2">
        <v>107</v>
      </c>
      <c r="G227" s="2">
        <f>B227+D227-F227</f>
        <v>271</v>
      </c>
      <c r="H227" s="2">
        <f>B227-G227</f>
        <v>23</v>
      </c>
    </row>
    <row r="228" spans="1:8">
      <c r="A228" s="2" t="s">
        <v>232</v>
      </c>
      <c r="B228" s="2">
        <v>397</v>
      </c>
      <c r="C228" s="2">
        <v>602</v>
      </c>
      <c r="D228" s="2">
        <v>92</v>
      </c>
      <c r="E228" s="2">
        <v>15.36</v>
      </c>
      <c r="F228" s="2">
        <v>117</v>
      </c>
      <c r="G228" s="2">
        <f>B228+D228-F228</f>
        <v>372</v>
      </c>
      <c r="H228" s="2">
        <f>B228-G228</f>
        <v>25</v>
      </c>
    </row>
    <row r="229" spans="1:8">
      <c r="A229" s="2" t="s">
        <v>233</v>
      </c>
      <c r="B229" s="2">
        <v>231</v>
      </c>
      <c r="C229" s="2">
        <v>406</v>
      </c>
      <c r="D229" s="2">
        <v>62</v>
      </c>
      <c r="E229" s="2">
        <v>15.36</v>
      </c>
      <c r="F229" s="2">
        <v>79</v>
      </c>
      <c r="G229" s="2">
        <f>B229+D229-F229</f>
        <v>214</v>
      </c>
      <c r="H229" s="2">
        <f>B229-G229</f>
        <v>17</v>
      </c>
    </row>
    <row r="230" spans="1:8">
      <c r="A230" s="2" t="s">
        <v>234</v>
      </c>
      <c r="B230" s="2">
        <v>300</v>
      </c>
      <c r="C230" s="2">
        <v>516</v>
      </c>
      <c r="D230" s="2">
        <v>78</v>
      </c>
      <c r="E230" s="2">
        <v>15.25</v>
      </c>
      <c r="F230" s="2">
        <v>100</v>
      </c>
      <c r="G230" s="2">
        <f>B230+D230-F230</f>
        <v>278</v>
      </c>
      <c r="H230" s="2">
        <f>B230-G230</f>
        <v>22</v>
      </c>
    </row>
    <row r="231" spans="1:8">
      <c r="A231" s="2" t="s">
        <v>235</v>
      </c>
      <c r="B231" s="2">
        <v>186</v>
      </c>
      <c r="C231" s="2">
        <v>434</v>
      </c>
      <c r="D231" s="2">
        <v>66</v>
      </c>
      <c r="E231" s="2">
        <v>15.25</v>
      </c>
      <c r="F231" s="2">
        <v>85</v>
      </c>
      <c r="G231" s="2">
        <f>B231+D231-F231</f>
        <v>167</v>
      </c>
      <c r="H231" s="2">
        <f>B231-G231</f>
        <v>19</v>
      </c>
    </row>
    <row r="232" spans="1:8">
      <c r="A232" s="2" t="s">
        <v>236</v>
      </c>
      <c r="B232" s="2">
        <v>266</v>
      </c>
      <c r="C232" s="2">
        <v>506</v>
      </c>
      <c r="D232" s="2">
        <v>76</v>
      </c>
      <c r="E232" s="2">
        <v>15.18</v>
      </c>
      <c r="F232" s="2">
        <v>98</v>
      </c>
      <c r="G232" s="2">
        <f>B232+D232-F232</f>
        <v>244</v>
      </c>
      <c r="H232" s="2">
        <f>B232-G232</f>
        <v>22</v>
      </c>
    </row>
    <row r="233" spans="1:8">
      <c r="A233" s="2" t="s">
        <v>237</v>
      </c>
      <c r="B233" s="2">
        <v>265</v>
      </c>
      <c r="C233" s="2">
        <v>506</v>
      </c>
      <c r="D233" s="2">
        <v>76</v>
      </c>
      <c r="E233" s="2">
        <v>15.1</v>
      </c>
      <c r="F233" s="2">
        <v>99</v>
      </c>
      <c r="G233" s="2">
        <f>B233+D233-F233</f>
        <v>242</v>
      </c>
      <c r="H233" s="2">
        <f>B233-G233</f>
        <v>23</v>
      </c>
    </row>
    <row r="234" spans="1:8">
      <c r="A234" s="2" t="s">
        <v>238</v>
      </c>
      <c r="B234" s="2">
        <v>236</v>
      </c>
      <c r="C234" s="2">
        <v>431</v>
      </c>
      <c r="D234" s="2">
        <v>65</v>
      </c>
      <c r="E234" s="2">
        <v>15.08</v>
      </c>
      <c r="F234" s="2">
        <v>84</v>
      </c>
      <c r="G234" s="2">
        <f>B234+D234-F234</f>
        <v>217</v>
      </c>
      <c r="H234" s="2">
        <f>B234-G234</f>
        <v>19</v>
      </c>
    </row>
    <row r="235" spans="1:8">
      <c r="A235" s="2" t="s">
        <v>239</v>
      </c>
      <c r="B235" s="2">
        <v>302</v>
      </c>
      <c r="C235" s="2">
        <v>512</v>
      </c>
      <c r="D235" s="2">
        <v>77</v>
      </c>
      <c r="E235" s="2">
        <v>15.07</v>
      </c>
      <c r="F235" s="2">
        <v>100</v>
      </c>
      <c r="G235" s="2">
        <f>B235+D235-F235</f>
        <v>279</v>
      </c>
      <c r="H235" s="2">
        <f>B235-G235</f>
        <v>23</v>
      </c>
    </row>
    <row r="236" spans="1:8">
      <c r="A236" s="2" t="s">
        <v>240</v>
      </c>
      <c r="B236" s="2">
        <v>288</v>
      </c>
      <c r="C236" s="2">
        <v>566</v>
      </c>
      <c r="D236" s="2">
        <v>84</v>
      </c>
      <c r="E236" s="2">
        <v>15</v>
      </c>
      <c r="F236" s="2">
        <v>110</v>
      </c>
      <c r="G236" s="2">
        <f>B236+D236-F236</f>
        <v>262</v>
      </c>
      <c r="H236" s="2">
        <f>B236-G236</f>
        <v>26</v>
      </c>
    </row>
    <row r="237" spans="1:8">
      <c r="A237" s="2" t="s">
        <v>241</v>
      </c>
      <c r="B237" s="2">
        <v>203</v>
      </c>
      <c r="C237" s="2">
        <v>485</v>
      </c>
      <c r="D237" s="2">
        <v>72</v>
      </c>
      <c r="E237" s="2">
        <v>14.96</v>
      </c>
      <c r="F237" s="2">
        <v>94</v>
      </c>
      <c r="G237" s="2">
        <f>B237+D237-F237</f>
        <v>181</v>
      </c>
      <c r="H237" s="2">
        <f>B237-G237</f>
        <v>22</v>
      </c>
    </row>
    <row r="238" spans="1:8">
      <c r="A238" s="2" t="s">
        <v>242</v>
      </c>
      <c r="B238" s="2">
        <v>296</v>
      </c>
      <c r="C238" s="2">
        <v>559</v>
      </c>
      <c r="D238" s="2">
        <v>83</v>
      </c>
      <c r="E238" s="2">
        <v>14.92</v>
      </c>
      <c r="F238" s="2">
        <v>109</v>
      </c>
      <c r="G238" s="2">
        <f>B238+D238-F238</f>
        <v>270</v>
      </c>
      <c r="H238" s="2">
        <f>B238-G238</f>
        <v>26</v>
      </c>
    </row>
    <row r="239" spans="1:8">
      <c r="A239" s="2" t="s">
        <v>243</v>
      </c>
      <c r="B239" s="2">
        <v>372</v>
      </c>
      <c r="C239" s="2">
        <v>614</v>
      </c>
      <c r="D239" s="2">
        <v>91</v>
      </c>
      <c r="E239" s="2">
        <v>14.88</v>
      </c>
      <c r="F239" s="2">
        <v>119</v>
      </c>
      <c r="G239" s="2">
        <f>B239+D239-F239</f>
        <v>344</v>
      </c>
      <c r="H239" s="2">
        <f>B239-G239</f>
        <v>28</v>
      </c>
    </row>
    <row r="240" spans="1:8">
      <c r="A240" s="2" t="s">
        <v>244</v>
      </c>
      <c r="B240" s="2">
        <v>297</v>
      </c>
      <c r="C240" s="2">
        <v>525</v>
      </c>
      <c r="D240" s="2">
        <v>74</v>
      </c>
      <c r="E240" s="2">
        <v>14.22</v>
      </c>
      <c r="F240" s="2">
        <v>102</v>
      </c>
      <c r="G240" s="2">
        <f>B240+D240-F240</f>
        <v>269</v>
      </c>
      <c r="H240" s="2">
        <f>B240-G240</f>
        <v>28</v>
      </c>
    </row>
    <row r="241" spans="1:8">
      <c r="A241" s="2" t="s">
        <v>245</v>
      </c>
      <c r="B241" s="2">
        <v>338</v>
      </c>
      <c r="C241" s="2">
        <v>546</v>
      </c>
      <c r="D241" s="2">
        <v>77</v>
      </c>
      <c r="E241" s="2">
        <v>14.16</v>
      </c>
      <c r="F241" s="2">
        <v>106</v>
      </c>
      <c r="G241" s="2">
        <f>B241+D241-F241</f>
        <v>309</v>
      </c>
      <c r="H241" s="2">
        <f>B241-G241</f>
        <v>29</v>
      </c>
    </row>
    <row r="242" spans="1:8">
      <c r="A242" s="2" t="s">
        <v>246</v>
      </c>
      <c r="B242" s="2">
        <v>223</v>
      </c>
      <c r="C242" s="2">
        <v>467</v>
      </c>
      <c r="D242" s="2">
        <v>66</v>
      </c>
      <c r="E242" s="2">
        <v>14.13</v>
      </c>
      <c r="F242" s="2">
        <v>91</v>
      </c>
      <c r="G242" s="2">
        <f>B242+D242-F242</f>
        <v>198</v>
      </c>
      <c r="H242" s="2">
        <f>B242-G242</f>
        <v>25</v>
      </c>
    </row>
    <row r="243" spans="1:8">
      <c r="A243" s="2" t="s">
        <v>247</v>
      </c>
      <c r="B243" s="2">
        <v>326</v>
      </c>
      <c r="C243" s="2">
        <v>667</v>
      </c>
      <c r="D243" s="2">
        <v>93</v>
      </c>
      <c r="E243" s="2">
        <v>14.07</v>
      </c>
      <c r="F243" s="2">
        <v>130</v>
      </c>
      <c r="G243" s="2">
        <f>B243+D243-F243</f>
        <v>289</v>
      </c>
      <c r="H243" s="2">
        <f>B243-G243</f>
        <v>37</v>
      </c>
    </row>
    <row r="244" spans="1:8">
      <c r="A244" s="2" t="s">
        <v>248</v>
      </c>
      <c r="B244" s="2">
        <v>463</v>
      </c>
      <c r="C244" s="2">
        <v>597</v>
      </c>
      <c r="D244" s="2">
        <v>83</v>
      </c>
      <c r="E244" s="2">
        <v>14.01</v>
      </c>
      <c r="F244" s="2">
        <v>116</v>
      </c>
      <c r="G244" s="2">
        <f>B244+D244-F244</f>
        <v>430</v>
      </c>
      <c r="H244" s="2">
        <f>B244-G244</f>
        <v>33</v>
      </c>
    </row>
    <row r="245" spans="1:8">
      <c r="A245" s="2" t="s">
        <v>249</v>
      </c>
      <c r="B245" s="2">
        <v>285</v>
      </c>
      <c r="C245" s="2">
        <v>606</v>
      </c>
      <c r="D245" s="2">
        <v>84</v>
      </c>
      <c r="E245" s="2">
        <v>13.93</v>
      </c>
      <c r="F245" s="2">
        <v>118</v>
      </c>
      <c r="G245" s="2">
        <f>B245+D245-F245</f>
        <v>251</v>
      </c>
      <c r="H245" s="2">
        <f>B245-G245</f>
        <v>34</v>
      </c>
    </row>
    <row r="246" spans="1:8">
      <c r="A246" s="2" t="s">
        <v>250</v>
      </c>
      <c r="B246" s="2">
        <v>246</v>
      </c>
      <c r="C246" s="2">
        <v>462</v>
      </c>
      <c r="D246" s="2">
        <v>64</v>
      </c>
      <c r="E246" s="2">
        <v>13.88</v>
      </c>
      <c r="F246" s="2">
        <v>90</v>
      </c>
      <c r="G246" s="2">
        <f>B246+D246-F246</f>
        <v>220</v>
      </c>
      <c r="H246" s="2">
        <f>B246-G246</f>
        <v>26</v>
      </c>
    </row>
    <row r="247" spans="1:8">
      <c r="A247" s="2" t="s">
        <v>251</v>
      </c>
      <c r="B247" s="2">
        <v>359</v>
      </c>
      <c r="C247" s="2">
        <v>593</v>
      </c>
      <c r="D247" s="2">
        <v>81</v>
      </c>
      <c r="E247" s="2">
        <v>13.68</v>
      </c>
      <c r="F247" s="2">
        <v>115</v>
      </c>
      <c r="G247" s="2">
        <f>B247+D247-F247</f>
        <v>325</v>
      </c>
      <c r="H247" s="2">
        <f>B247-G247</f>
        <v>34</v>
      </c>
    </row>
    <row r="248" spans="1:8">
      <c r="A248" s="2" t="s">
        <v>252</v>
      </c>
      <c r="B248" s="2">
        <v>254</v>
      </c>
      <c r="C248" s="2">
        <v>467</v>
      </c>
      <c r="D248" s="2">
        <v>63</v>
      </c>
      <c r="E248" s="2">
        <v>13.65</v>
      </c>
      <c r="F248" s="2">
        <v>91</v>
      </c>
      <c r="G248" s="2">
        <f>B248+D248-F248</f>
        <v>226</v>
      </c>
      <c r="H248" s="2">
        <f>B248-G248</f>
        <v>28</v>
      </c>
    </row>
    <row r="249" spans="1:8">
      <c r="A249" s="2" t="s">
        <v>253</v>
      </c>
      <c r="B249" s="2">
        <v>333</v>
      </c>
      <c r="C249" s="2">
        <v>564</v>
      </c>
      <c r="D249" s="2">
        <v>76</v>
      </c>
      <c r="E249" s="2">
        <v>13.63</v>
      </c>
      <c r="F249" s="2">
        <v>110</v>
      </c>
      <c r="G249" s="2">
        <f>B249+D249-F249</f>
        <v>299</v>
      </c>
      <c r="H249" s="2">
        <f>B249-G249</f>
        <v>34</v>
      </c>
    </row>
    <row r="250" spans="1:8">
      <c r="A250" s="2" t="s">
        <v>254</v>
      </c>
      <c r="B250" s="2">
        <v>371</v>
      </c>
      <c r="C250" s="2">
        <v>648</v>
      </c>
      <c r="D250" s="2">
        <v>88</v>
      </c>
      <c r="E250" s="2">
        <v>13.58</v>
      </c>
      <c r="F250" s="2">
        <v>126</v>
      </c>
      <c r="G250" s="2">
        <f>B250+D250-F250</f>
        <v>333</v>
      </c>
      <c r="H250" s="2">
        <f>B250-G250</f>
        <v>38</v>
      </c>
    </row>
    <row r="251" spans="1:8">
      <c r="A251" s="2" t="s">
        <v>255</v>
      </c>
      <c r="B251" s="2">
        <v>353</v>
      </c>
      <c r="C251" s="2">
        <v>547</v>
      </c>
      <c r="D251" s="2">
        <v>74</v>
      </c>
      <c r="E251" s="2">
        <v>13.56</v>
      </c>
      <c r="F251" s="2">
        <v>106</v>
      </c>
      <c r="G251" s="2">
        <f>B251+D251-F251</f>
        <v>321</v>
      </c>
      <c r="H251" s="2">
        <f>B251-G251</f>
        <v>32</v>
      </c>
    </row>
    <row r="252" spans="1:8">
      <c r="A252" s="2" t="s">
        <v>256</v>
      </c>
      <c r="B252" s="2">
        <v>345</v>
      </c>
      <c r="C252" s="2">
        <v>642</v>
      </c>
      <c r="D252" s="2">
        <v>86</v>
      </c>
      <c r="E252" s="2">
        <v>13.43</v>
      </c>
      <c r="F252" s="2">
        <v>125</v>
      </c>
      <c r="G252" s="2">
        <f>B252+D252-F252</f>
        <v>306</v>
      </c>
      <c r="H252" s="2">
        <f>B252-G252</f>
        <v>39</v>
      </c>
    </row>
    <row r="253" spans="1:8">
      <c r="A253" s="2" t="s">
        <v>257</v>
      </c>
      <c r="B253" s="2">
        <v>212</v>
      </c>
      <c r="C253" s="2">
        <v>409</v>
      </c>
      <c r="D253" s="2">
        <v>54</v>
      </c>
      <c r="E253" s="2">
        <v>13.38</v>
      </c>
      <c r="F253" s="2">
        <v>80</v>
      </c>
      <c r="G253" s="2">
        <f>B253+D253-F253</f>
        <v>186</v>
      </c>
      <c r="H253" s="2">
        <f>B253-G253</f>
        <v>26</v>
      </c>
    </row>
    <row r="254" spans="1:8">
      <c r="A254" s="2" t="s">
        <v>258</v>
      </c>
      <c r="B254" s="2">
        <v>275</v>
      </c>
      <c r="C254" s="2">
        <v>513</v>
      </c>
      <c r="D254" s="2">
        <v>68</v>
      </c>
      <c r="E254" s="2">
        <v>13.3</v>
      </c>
      <c r="F254" s="2">
        <v>100</v>
      </c>
      <c r="G254" s="2">
        <f>B254+D254-F254</f>
        <v>243</v>
      </c>
      <c r="H254" s="2">
        <f>B254-G254</f>
        <v>32</v>
      </c>
    </row>
    <row r="255" spans="1:8">
      <c r="A255" s="2" t="s">
        <v>259</v>
      </c>
      <c r="B255" s="2">
        <v>280</v>
      </c>
      <c r="C255" s="2">
        <v>555</v>
      </c>
      <c r="D255" s="2">
        <v>72</v>
      </c>
      <c r="E255" s="2">
        <v>13.05</v>
      </c>
      <c r="F255" s="2">
        <v>108</v>
      </c>
      <c r="G255" s="2">
        <f>B255+D255-F255</f>
        <v>244</v>
      </c>
      <c r="H255" s="2">
        <f>B255-G255</f>
        <v>36</v>
      </c>
    </row>
    <row r="256" spans="1:8">
      <c r="A256" s="2" t="s">
        <v>260</v>
      </c>
      <c r="B256" s="2">
        <v>307</v>
      </c>
      <c r="C256" s="2">
        <v>550</v>
      </c>
      <c r="D256" s="2">
        <v>70</v>
      </c>
      <c r="E256" s="2">
        <v>12.78</v>
      </c>
      <c r="F256" s="2">
        <v>107</v>
      </c>
      <c r="G256" s="2">
        <f>B256+D256-F256</f>
        <v>270</v>
      </c>
      <c r="H256" s="2">
        <f>B256-G256</f>
        <v>37</v>
      </c>
    </row>
    <row r="257" spans="1:8">
      <c r="A257" s="2" t="s">
        <v>261</v>
      </c>
      <c r="B257" s="2">
        <v>319</v>
      </c>
      <c r="C257" s="2">
        <v>547</v>
      </c>
      <c r="D257" s="2">
        <v>69</v>
      </c>
      <c r="E257" s="2">
        <v>12.66</v>
      </c>
      <c r="F257" s="2">
        <v>106</v>
      </c>
      <c r="G257" s="2">
        <f>B257+D257-F257</f>
        <v>282</v>
      </c>
      <c r="H257" s="2">
        <f>B257-G257</f>
        <v>37</v>
      </c>
    </row>
    <row r="258" spans="1:8">
      <c r="A258" s="2" t="s">
        <v>262</v>
      </c>
      <c r="B258" s="2">
        <v>292</v>
      </c>
      <c r="C258" s="2">
        <v>571</v>
      </c>
      <c r="D258" s="2">
        <v>71</v>
      </c>
      <c r="E258" s="2">
        <v>12.56</v>
      </c>
      <c r="F258" s="2">
        <v>111</v>
      </c>
      <c r="G258" s="2">
        <f>B258+D258-F258</f>
        <v>252</v>
      </c>
      <c r="H258" s="2">
        <f>B258-G258</f>
        <v>40</v>
      </c>
    </row>
    <row r="259" spans="1:8">
      <c r="A259" s="2" t="s">
        <v>263</v>
      </c>
      <c r="B259" s="2">
        <v>409</v>
      </c>
      <c r="C259" s="2">
        <v>598</v>
      </c>
      <c r="D259" s="2">
        <v>74</v>
      </c>
      <c r="E259" s="2">
        <v>12.53</v>
      </c>
      <c r="F259" s="2">
        <v>116</v>
      </c>
      <c r="G259" s="2">
        <f>B259+D259-F259</f>
        <v>367</v>
      </c>
      <c r="H259" s="2">
        <f>B259-G259</f>
        <v>42</v>
      </c>
    </row>
    <row r="260" spans="1:8">
      <c r="A260" s="2" t="s">
        <v>264</v>
      </c>
      <c r="B260" s="2">
        <v>376</v>
      </c>
      <c r="C260" s="2">
        <v>585</v>
      </c>
      <c r="D260" s="2">
        <v>73</v>
      </c>
      <c r="E260" s="2">
        <v>12.5</v>
      </c>
      <c r="F260" s="2">
        <v>114</v>
      </c>
      <c r="G260" s="2">
        <f>B260+D260-F260</f>
        <v>335</v>
      </c>
      <c r="H260" s="2">
        <f>B260-G260</f>
        <v>41</v>
      </c>
    </row>
    <row r="261" spans="1:8">
      <c r="A261" s="2" t="s">
        <v>265</v>
      </c>
      <c r="B261" s="2">
        <v>211</v>
      </c>
      <c r="C261" s="2">
        <v>422</v>
      </c>
      <c r="D261" s="2">
        <v>52</v>
      </c>
      <c r="E261" s="2">
        <v>12.49</v>
      </c>
      <c r="F261" s="2">
        <v>82</v>
      </c>
      <c r="G261" s="2">
        <f>B261+D261-F261</f>
        <v>181</v>
      </c>
      <c r="H261" s="2">
        <f>B261-G261</f>
        <v>30</v>
      </c>
    </row>
    <row r="262" spans="1:8">
      <c r="A262" s="2" t="s">
        <v>266</v>
      </c>
      <c r="B262" s="2">
        <v>396</v>
      </c>
      <c r="C262" s="2">
        <v>584</v>
      </c>
      <c r="D262" s="2">
        <v>72</v>
      </c>
      <c r="E262" s="2">
        <v>12.4</v>
      </c>
      <c r="F262" s="2">
        <v>114</v>
      </c>
      <c r="G262" s="2">
        <f>B262+D262-F262</f>
        <v>354</v>
      </c>
      <c r="H262" s="2">
        <f>B262-G262</f>
        <v>42</v>
      </c>
    </row>
    <row r="263" spans="1:8">
      <c r="A263" s="2" t="s">
        <v>267</v>
      </c>
      <c r="B263" s="2">
        <v>331</v>
      </c>
      <c r="C263" s="2">
        <v>604</v>
      </c>
      <c r="D263" s="2">
        <v>74</v>
      </c>
      <c r="E263" s="2">
        <v>12.25</v>
      </c>
      <c r="F263" s="2">
        <v>118</v>
      </c>
      <c r="G263" s="2">
        <f>B263+D263-F263</f>
        <v>287</v>
      </c>
      <c r="H263" s="2">
        <f>B263-G263</f>
        <v>44</v>
      </c>
    </row>
    <row r="264" spans="1:8">
      <c r="A264" s="2" t="s">
        <v>268</v>
      </c>
      <c r="B264" s="2">
        <v>224</v>
      </c>
      <c r="C264" s="2">
        <v>446</v>
      </c>
      <c r="D264" s="2">
        <v>54</v>
      </c>
      <c r="E264" s="2">
        <v>12.2</v>
      </c>
      <c r="F264" s="2">
        <v>87</v>
      </c>
      <c r="G264" s="2">
        <f>B264+D264-F264</f>
        <v>191</v>
      </c>
      <c r="H264" s="2">
        <f>B264-G264</f>
        <v>33</v>
      </c>
    </row>
    <row r="265" spans="1:8">
      <c r="A265" s="2" t="s">
        <v>269</v>
      </c>
      <c r="B265" s="2">
        <v>178</v>
      </c>
      <c r="C265" s="2">
        <v>415</v>
      </c>
      <c r="D265" s="2">
        <v>50</v>
      </c>
      <c r="E265" s="2">
        <v>12.05</v>
      </c>
      <c r="F265" s="2">
        <v>81</v>
      </c>
      <c r="G265" s="2">
        <f>B265+D265-F265</f>
        <v>147</v>
      </c>
      <c r="H265" s="2">
        <f>B265-G265</f>
        <v>31</v>
      </c>
    </row>
    <row r="266" spans="1:8">
      <c r="A266" s="2" t="s">
        <v>270</v>
      </c>
      <c r="B266" s="2">
        <v>338</v>
      </c>
      <c r="C266" s="2">
        <v>635</v>
      </c>
      <c r="D266" s="2">
        <v>76</v>
      </c>
      <c r="E266" s="2">
        <v>12.01</v>
      </c>
      <c r="F266" s="2">
        <v>124</v>
      </c>
      <c r="G266" s="2">
        <f>B266+D266-F266</f>
        <v>290</v>
      </c>
      <c r="H266" s="2">
        <f>B266-G266</f>
        <v>48</v>
      </c>
    </row>
    <row r="267" spans="1:8">
      <c r="A267" s="2" t="s">
        <v>271</v>
      </c>
      <c r="B267" s="2">
        <v>367</v>
      </c>
      <c r="C267" s="2">
        <v>591</v>
      </c>
      <c r="D267" s="2">
        <v>70</v>
      </c>
      <c r="E267" s="2">
        <v>11.96</v>
      </c>
      <c r="F267" s="2">
        <v>115</v>
      </c>
      <c r="G267" s="2">
        <f>B267+D267-F267</f>
        <v>322</v>
      </c>
      <c r="H267" s="2">
        <f>B267-G267</f>
        <v>45</v>
      </c>
    </row>
    <row r="268" spans="1:8">
      <c r="A268" s="2" t="s">
        <v>272</v>
      </c>
      <c r="B268" s="2">
        <v>248</v>
      </c>
      <c r="C268" s="2">
        <v>522</v>
      </c>
      <c r="D268" s="2">
        <v>62</v>
      </c>
      <c r="E268" s="2">
        <v>11.89</v>
      </c>
      <c r="F268" s="2">
        <v>102</v>
      </c>
      <c r="G268" s="2">
        <f>B268+D268-F268</f>
        <v>208</v>
      </c>
      <c r="H268" s="2">
        <f>B268-G268</f>
        <v>40</v>
      </c>
    </row>
    <row r="269" spans="1:8">
      <c r="A269" s="2" t="s">
        <v>273</v>
      </c>
      <c r="B269" s="2">
        <v>441</v>
      </c>
      <c r="C269" s="2">
        <v>654</v>
      </c>
      <c r="D269" s="2">
        <v>77</v>
      </c>
      <c r="E269" s="2">
        <v>11.88</v>
      </c>
      <c r="F269" s="2">
        <v>127</v>
      </c>
      <c r="G269" s="2">
        <f>B269+D269-F269</f>
        <v>391</v>
      </c>
      <c r="H269" s="2">
        <f>B269-G269</f>
        <v>50</v>
      </c>
    </row>
    <row r="270" spans="1:8">
      <c r="A270" s="2" t="s">
        <v>274</v>
      </c>
      <c r="B270" s="2">
        <v>283</v>
      </c>
      <c r="C270" s="2">
        <v>484</v>
      </c>
      <c r="D270" s="2">
        <v>57</v>
      </c>
      <c r="E270" s="2">
        <v>11.87</v>
      </c>
      <c r="F270" s="2">
        <v>94</v>
      </c>
      <c r="G270" s="2">
        <f>B270+D270-F270</f>
        <v>246</v>
      </c>
      <c r="H270" s="2">
        <f>B270-G270</f>
        <v>37</v>
      </c>
    </row>
    <row r="271" spans="1:8">
      <c r="A271" s="2" t="s">
        <v>275</v>
      </c>
      <c r="B271" s="2">
        <v>338</v>
      </c>
      <c r="C271" s="2">
        <v>643</v>
      </c>
      <c r="D271" s="2">
        <v>75</v>
      </c>
      <c r="E271" s="2">
        <v>11.72</v>
      </c>
      <c r="F271" s="2">
        <v>125</v>
      </c>
      <c r="G271" s="2">
        <f>B271+D271-F271</f>
        <v>288</v>
      </c>
      <c r="H271" s="2">
        <f>B271-G271</f>
        <v>50</v>
      </c>
    </row>
    <row r="272" spans="1:8">
      <c r="A272" s="2" t="s">
        <v>276</v>
      </c>
      <c r="B272" s="2">
        <v>359</v>
      </c>
      <c r="C272" s="2">
        <v>568</v>
      </c>
      <c r="D272" s="2">
        <v>66</v>
      </c>
      <c r="E272" s="2">
        <v>11.68</v>
      </c>
      <c r="F272" s="2">
        <v>111</v>
      </c>
      <c r="G272" s="2">
        <f>B272+D272-F272</f>
        <v>314</v>
      </c>
      <c r="H272" s="2">
        <f>B272-G272</f>
        <v>45</v>
      </c>
    </row>
    <row r="273" spans="1:8">
      <c r="A273" s="2" t="s">
        <v>277</v>
      </c>
      <c r="B273" s="2">
        <v>258</v>
      </c>
      <c r="C273" s="2">
        <v>543</v>
      </c>
      <c r="D273" s="2">
        <v>63</v>
      </c>
      <c r="E273" s="2">
        <v>11.63</v>
      </c>
      <c r="F273" s="2">
        <v>106</v>
      </c>
      <c r="G273" s="2">
        <f>B273+D273-F273</f>
        <v>215</v>
      </c>
      <c r="H273" s="2">
        <f>B273-G273</f>
        <v>43</v>
      </c>
    </row>
    <row r="274" spans="1:8">
      <c r="A274" s="2" t="s">
        <v>278</v>
      </c>
      <c r="B274" s="2">
        <v>270</v>
      </c>
      <c r="C274" s="2">
        <v>533</v>
      </c>
      <c r="D274" s="2">
        <v>60</v>
      </c>
      <c r="E274" s="2">
        <v>11.42</v>
      </c>
      <c r="F274" s="2">
        <v>104</v>
      </c>
      <c r="G274" s="2">
        <f>B274+D274-F274</f>
        <v>226</v>
      </c>
      <c r="H274" s="2">
        <f>B274-G274</f>
        <v>44</v>
      </c>
    </row>
    <row r="275" spans="1:8">
      <c r="A275" s="2" t="s">
        <v>279</v>
      </c>
      <c r="B275" s="2">
        <v>383</v>
      </c>
      <c r="C275" s="2">
        <v>652</v>
      </c>
      <c r="D275" s="2">
        <v>74</v>
      </c>
      <c r="E275" s="2">
        <v>11.38</v>
      </c>
      <c r="F275" s="2">
        <v>127</v>
      </c>
      <c r="G275" s="2">
        <f>B275+D275-F275</f>
        <v>330</v>
      </c>
      <c r="H275" s="2">
        <f>B275-G275</f>
        <v>53</v>
      </c>
    </row>
    <row r="276" spans="1:8">
      <c r="A276" s="2" t="s">
        <v>280</v>
      </c>
      <c r="B276" s="2">
        <v>432</v>
      </c>
      <c r="C276" s="2">
        <v>630</v>
      </c>
      <c r="D276" s="2">
        <v>71</v>
      </c>
      <c r="E276" s="2">
        <v>11.31</v>
      </c>
      <c r="F276" s="2">
        <v>123</v>
      </c>
      <c r="G276" s="2">
        <f>B276+D276-F276</f>
        <v>380</v>
      </c>
      <c r="H276" s="2">
        <f>B276-G276</f>
        <v>52</v>
      </c>
    </row>
    <row r="277" spans="1:8">
      <c r="A277" s="2" t="s">
        <v>281</v>
      </c>
      <c r="B277" s="2">
        <v>214</v>
      </c>
      <c r="C277" s="2">
        <v>431</v>
      </c>
      <c r="D277" s="2">
        <v>48</v>
      </c>
      <c r="E277" s="2">
        <v>11.25</v>
      </c>
      <c r="F277" s="2">
        <v>84</v>
      </c>
      <c r="G277" s="2">
        <f>B277+D277-F277</f>
        <v>178</v>
      </c>
      <c r="H277" s="2">
        <f>B277-G277</f>
        <v>36</v>
      </c>
    </row>
    <row r="278" spans="1:8">
      <c r="A278" s="2" t="s">
        <v>282</v>
      </c>
      <c r="B278" s="2">
        <v>237</v>
      </c>
      <c r="C278" s="2">
        <v>452</v>
      </c>
      <c r="D278" s="2">
        <v>50</v>
      </c>
      <c r="E278" s="2">
        <v>11.14</v>
      </c>
      <c r="F278" s="2">
        <v>88</v>
      </c>
      <c r="G278" s="2">
        <f>B278+D278-F278</f>
        <v>199</v>
      </c>
      <c r="H278" s="2">
        <f>B278-G278</f>
        <v>38</v>
      </c>
    </row>
    <row r="279" spans="1:8">
      <c r="A279" s="2" t="s">
        <v>283</v>
      </c>
      <c r="B279" s="2">
        <v>411</v>
      </c>
      <c r="C279" s="2">
        <v>676</v>
      </c>
      <c r="D279" s="2">
        <v>74</v>
      </c>
      <c r="E279" s="2">
        <v>10.99</v>
      </c>
      <c r="F279" s="2">
        <v>132</v>
      </c>
      <c r="G279" s="2">
        <f>B279+D279-F279</f>
        <v>353</v>
      </c>
      <c r="H279" s="2">
        <f>B279-G279</f>
        <v>58</v>
      </c>
    </row>
    <row r="280" spans="1:8">
      <c r="A280" s="2" t="s">
        <v>284</v>
      </c>
      <c r="B280" s="2">
        <v>239</v>
      </c>
      <c r="C280" s="2">
        <v>489</v>
      </c>
      <c r="D280" s="2">
        <v>53</v>
      </c>
      <c r="E280" s="2">
        <v>10.84</v>
      </c>
      <c r="F280" s="2">
        <v>95</v>
      </c>
      <c r="G280" s="2">
        <f>B280+D280-F280</f>
        <v>197</v>
      </c>
      <c r="H280" s="2">
        <f>B280-G280</f>
        <v>42</v>
      </c>
    </row>
    <row r="281" spans="1:8">
      <c r="A281" s="2" t="s">
        <v>285</v>
      </c>
      <c r="B281" s="2">
        <v>379</v>
      </c>
      <c r="C281" s="2">
        <v>629</v>
      </c>
      <c r="D281" s="2">
        <v>67</v>
      </c>
      <c r="E281" s="2">
        <v>10.71</v>
      </c>
      <c r="F281" s="2">
        <v>122</v>
      </c>
      <c r="G281" s="2">
        <f>B281+D281-F281</f>
        <v>324</v>
      </c>
      <c r="H281" s="2">
        <f>B281-G281</f>
        <v>55</v>
      </c>
    </row>
    <row r="282" spans="1:8">
      <c r="A282" s="2" t="s">
        <v>286</v>
      </c>
      <c r="B282" s="2">
        <v>355</v>
      </c>
      <c r="C282" s="2">
        <v>644</v>
      </c>
      <c r="D282" s="2">
        <v>68</v>
      </c>
      <c r="E282" s="2">
        <v>10.69</v>
      </c>
      <c r="F282" s="2">
        <v>125</v>
      </c>
      <c r="G282" s="2">
        <f>B282+D282-F282</f>
        <v>298</v>
      </c>
      <c r="H282" s="2">
        <f>B282-G282</f>
        <v>57</v>
      </c>
    </row>
    <row r="283" spans="1:8">
      <c r="A283" s="2" t="s">
        <v>287</v>
      </c>
      <c r="B283" s="2">
        <v>327</v>
      </c>
      <c r="C283" s="2">
        <v>603</v>
      </c>
      <c r="D283" s="2">
        <v>62</v>
      </c>
      <c r="E283" s="2">
        <v>10.41</v>
      </c>
      <c r="F283" s="2">
        <v>117</v>
      </c>
      <c r="G283" s="2">
        <f>B283+D283-F283</f>
        <v>272</v>
      </c>
      <c r="H283" s="2">
        <f>B283-G283</f>
        <v>55</v>
      </c>
    </row>
    <row r="284" spans="1:8">
      <c r="A284" s="2" t="s">
        <v>288</v>
      </c>
      <c r="B284" s="2">
        <v>299</v>
      </c>
      <c r="C284" s="2">
        <v>587</v>
      </c>
      <c r="D284" s="2">
        <v>58</v>
      </c>
      <c r="E284" s="2">
        <v>9.9</v>
      </c>
      <c r="F284" s="2">
        <v>114</v>
      </c>
      <c r="G284" s="2">
        <f>B284+D284-F284</f>
        <v>243</v>
      </c>
      <c r="H284" s="2">
        <f>B284-G284</f>
        <v>56</v>
      </c>
    </row>
    <row r="285" spans="1:8">
      <c r="A285" s="2" t="s">
        <v>289</v>
      </c>
      <c r="B285" s="2">
        <v>431</v>
      </c>
      <c r="C285" s="2">
        <v>643</v>
      </c>
      <c r="D285" s="2">
        <v>61</v>
      </c>
      <c r="E285" s="2">
        <v>9.59</v>
      </c>
      <c r="F285" s="2">
        <v>125</v>
      </c>
      <c r="G285" s="2">
        <f>B285+D285-F285</f>
        <v>367</v>
      </c>
      <c r="H285" s="2">
        <f>B285-G285</f>
        <v>64</v>
      </c>
    </row>
    <row r="286" spans="1:8">
      <c r="A286" s="2" t="s">
        <v>290</v>
      </c>
      <c r="B286" s="2">
        <v>422</v>
      </c>
      <c r="C286" s="2">
        <v>678</v>
      </c>
      <c r="D286" s="2">
        <v>65</v>
      </c>
      <c r="E286" s="2">
        <v>9.58</v>
      </c>
      <c r="F286" s="2">
        <v>132</v>
      </c>
      <c r="G286" s="2">
        <f>B286+D286-F286</f>
        <v>355</v>
      </c>
      <c r="H286" s="2">
        <f>B286-G286</f>
        <v>67</v>
      </c>
    </row>
    <row r="287" spans="1:8">
      <c r="A287" s="2" t="s">
        <v>291</v>
      </c>
      <c r="B287" s="2">
        <v>415</v>
      </c>
      <c r="C287" s="2">
        <v>503</v>
      </c>
      <c r="D287" s="2">
        <v>47</v>
      </c>
      <c r="E287" s="2">
        <v>9.4600000000000009</v>
      </c>
      <c r="F287" s="2">
        <v>98</v>
      </c>
      <c r="G287" s="2">
        <f>B287+D287-F287</f>
        <v>364</v>
      </c>
      <c r="H287" s="2">
        <f>B287-G287</f>
        <v>51</v>
      </c>
    </row>
    <row r="288" spans="1:8">
      <c r="A288" s="2" t="s">
        <v>292</v>
      </c>
      <c r="B288" s="2">
        <v>316</v>
      </c>
      <c r="C288" s="2">
        <v>610</v>
      </c>
      <c r="D288" s="2">
        <v>54</v>
      </c>
      <c r="E288" s="2">
        <v>8.8800000000000008</v>
      </c>
      <c r="F288" s="2">
        <v>119</v>
      </c>
      <c r="G288" s="2">
        <f>B288+D288-F288</f>
        <v>251</v>
      </c>
      <c r="H288" s="2">
        <f>B288-G288</f>
        <v>65</v>
      </c>
    </row>
    <row r="289" spans="1:8">
      <c r="A289" s="2" t="s">
        <v>293</v>
      </c>
      <c r="B289" s="2">
        <v>305</v>
      </c>
      <c r="C289" s="2">
        <v>560</v>
      </c>
      <c r="D289" s="2">
        <v>49</v>
      </c>
      <c r="E289" s="2">
        <v>8.76</v>
      </c>
      <c r="F289" s="2">
        <v>109</v>
      </c>
      <c r="G289" s="2">
        <f>B289+D289-F289</f>
        <v>245</v>
      </c>
      <c r="H289" s="2">
        <f>B289-G289</f>
        <v>60</v>
      </c>
    </row>
    <row r="290" spans="1:8">
      <c r="A290" s="2" t="s">
        <v>294</v>
      </c>
      <c r="B290" s="2">
        <v>262</v>
      </c>
      <c r="C290" s="2">
        <v>513</v>
      </c>
      <c r="D290" s="2">
        <v>39</v>
      </c>
      <c r="E290" s="2">
        <v>7.6</v>
      </c>
      <c r="F290" s="2">
        <v>100</v>
      </c>
      <c r="G290" s="2">
        <f>B290+D290-F290</f>
        <v>201</v>
      </c>
      <c r="H290" s="2">
        <f>B290-G290</f>
        <v>61</v>
      </c>
    </row>
    <row r="291" spans="1:8">
      <c r="A291" s="2" t="s">
        <v>295</v>
      </c>
      <c r="B291" s="2">
        <v>279</v>
      </c>
      <c r="C291" s="2">
        <v>599</v>
      </c>
      <c r="D291" s="2">
        <v>44</v>
      </c>
      <c r="E291" s="2">
        <v>7.35</v>
      </c>
      <c r="F291" s="2">
        <v>117</v>
      </c>
      <c r="G291" s="2">
        <f>B291+D291-F291</f>
        <v>206</v>
      </c>
      <c r="H291" s="2">
        <f>B291-G291</f>
        <v>73</v>
      </c>
    </row>
  </sheetData>
  <autoFilter ref="A1:H1">
    <sortState ref="A2:H291">
      <sortCondition descending="1" ref="E1:E291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EMC Corp.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User</dc:creator>
  <cp:lastModifiedBy>Corporate User</cp:lastModifiedBy>
  <dcterms:created xsi:type="dcterms:W3CDTF">2015-03-16T17:45:22Z</dcterms:created>
  <dcterms:modified xsi:type="dcterms:W3CDTF">2015-03-18T00:39:07Z</dcterms:modified>
</cp:coreProperties>
</file>